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2.xml" ContentType="application/vnd.openxmlformats-officedocument.drawing+xml"/>
  <Override PartName="/xl/worksheets/sheet5.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Overview" sheetId="1" state="visible" r:id="rId1"/>
    <sheet name="Ward Summary" sheetId="2" state="visible" r:id="rId2"/>
    <sheet name="Building Area by Year" sheetId="3" state="visible" r:id="rId3"/>
    <sheet name="Building Analysis" sheetId="4" state="visible" r:id="rId4"/>
    <sheet name="Building Counts" sheetId="5" state="visible" r:id="rId5"/>
    <sheet name="Change Polygons" sheetId="6" state="visible" r:id="rId6"/>
    <sheet name="Growth Rankings" sheetId="7" state="visible" r:id="rId7"/>
    <sheet name="Methodology" sheetId="8" state="visible" r:id="rId8"/>
  </sheets>
  <definedNames>
    <definedName name="_xlnm._FilterDatabase" localSheetId="1" hidden="1">'Ward Summary'!$A$1:$AP$86</definedName>
    <definedName name="_xlnm._FilterDatabase" localSheetId="2" hidden="1">'Building Area by Year'!$A$1:$G$596</definedName>
    <definedName name="_xlnm._FilterDatabase" localSheetId="3" hidden="1">'Building Analysis'!$A$30:$K$115</definedName>
    <definedName name="_xlnm._FilterDatabase" localSheetId="4" hidden="1">'Building Counts'!$A$4:$K$89</definedName>
    <definedName name="_xlnm._FilterDatabase" localSheetId="5" hidden="1">'Change Polygons'!$A$1:$I$641</definedName>
  </definedNames>
  <calcPr calcId="124519" fullCalcOnLoad="1"/>
</workbook>
</file>

<file path=xl/styles.xml><?xml version="1.0" encoding="utf-8"?>
<styleSheet xmlns="http://schemas.openxmlformats.org/spreadsheetml/2006/main">
  <numFmts count="4">
    <numFmt numFmtId="164" formatCode="#,##0.##"/>
    <numFmt numFmtId="165" formatCode="0.0"/>
    <numFmt numFmtId="166" formatCode="#,##0.0"/>
    <numFmt numFmtId="167" formatCode="0.000000"/>
  </numFmts>
  <fonts count="11">
    <font>
      <name val="Calibri"/>
      <family val="2"/>
      <color theme="1"/>
      <sz val="11"/>
      <scheme val="minor"/>
    </font>
    <font>
      <name val="Calibri"/>
      <b val="1"/>
      <color rgb="000F172A"/>
      <sz val="18"/>
    </font>
    <font>
      <name val="Calibri"/>
      <i val="1"/>
      <color rgb="00475569"/>
      <sz val="11"/>
    </font>
    <font>
      <name val="Calibri"/>
      <b val="1"/>
      <color rgb="00FFFFFF"/>
      <sz val="11"/>
    </font>
    <font>
      <name val="Calibri"/>
      <color rgb="000F172A"/>
      <sz val="10"/>
    </font>
    <font>
      <name val="Calibri"/>
      <b val="1"/>
      <color rgb="000F172A"/>
      <sz val="10"/>
    </font>
    <font>
      <name val="Calibri"/>
      <color rgb="00475569"/>
      <sz val="10"/>
    </font>
    <font>
      <name val="Calibri"/>
      <b val="1"/>
      <color rgb="000F172A"/>
      <sz val="11"/>
    </font>
    <font>
      <b val="1"/>
      <color rgb="00B45309"/>
    </font>
    <font>
      <i val="1"/>
      <color rgb="00B45309"/>
    </font>
    <font>
      <color rgb="0038BDF8"/>
      <sz val="10"/>
      <u val="single"/>
    </font>
  </fonts>
  <fills count="4">
    <fill>
      <patternFill/>
    </fill>
    <fill>
      <patternFill patternType="gray125"/>
    </fill>
    <fill>
      <patternFill patternType="solid">
        <fgColor rgb="000F172A"/>
      </patternFill>
    </fill>
    <fill>
      <patternFill patternType="solid">
        <fgColor rgb="00F1F5F9"/>
      </patternFill>
    </fill>
  </fills>
  <borders count="6">
    <border>
      <left/>
      <right/>
      <top/>
      <bottom/>
      <diagonal/>
    </border>
    <border>
      <left style="thin">
        <color rgb="00CBD5E1"/>
      </left>
      <right style="thin">
        <color rgb="00CBD5E1"/>
      </right>
      <top style="thin">
        <color rgb="00CBD5E1"/>
      </top>
      <bottom style="thin">
        <color rgb="00CBD5E1"/>
      </bottom>
    </border>
    <border>
      <left/>
      <right/>
      <top style="thin">
        <color rgb="00CBD5E1"/>
      </top>
      <bottom/>
      <diagonal/>
    </border>
    <border>
      <left/>
      <right style="thin">
        <color rgb="00CBD5E1"/>
      </right>
      <top style="thin">
        <color rgb="00CBD5E1"/>
      </top>
      <bottom/>
      <diagonal/>
    </border>
    <border>
      <left/>
      <right/>
      <top style="thin">
        <color rgb="00CBD5E1"/>
      </top>
      <bottom style="thin">
        <color rgb="00CBD5E1"/>
      </bottom>
      <diagonal/>
    </border>
    <border>
      <left/>
      <right style="thin">
        <color rgb="00CBD5E1"/>
      </right>
      <top style="thin">
        <color rgb="00CBD5E1"/>
      </top>
      <bottom style="thin">
        <color rgb="00CBD5E1"/>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0" fontId="3" fillId="2" borderId="1" applyAlignment="1" pivotButton="0" quotePrefix="0" xfId="0">
      <alignment horizontal="center" vertical="center" wrapText="1"/>
    </xf>
    <xf numFmtId="0" fontId="4" fillId="0" borderId="1" applyAlignment="1" pivotButton="0" quotePrefix="0" xfId="0">
      <alignment horizontal="left" vertical="center" wrapText="1"/>
    </xf>
    <xf numFmtId="164" fontId="5" fillId="0" borderId="1" applyAlignment="1" pivotButton="0" quotePrefix="0" xfId="0">
      <alignment horizontal="center" vertical="center"/>
    </xf>
    <xf numFmtId="0" fontId="6" fillId="0" borderId="1" applyAlignment="1" pivotButton="0" quotePrefix="0" xfId="0">
      <alignment horizontal="left" vertical="center" wrapText="1"/>
    </xf>
    <xf numFmtId="0" fontId="5" fillId="0" borderId="1" applyAlignment="1" pivotButton="0" quotePrefix="0" xfId="0">
      <alignment horizontal="center" vertical="center"/>
    </xf>
    <xf numFmtId="0" fontId="7" fillId="3" borderId="0" pivotButton="0" quotePrefix="0" xfId="0"/>
    <xf numFmtId="1" fontId="4" fillId="0" borderId="1" applyAlignment="1" pivotButton="0" quotePrefix="0" xfId="0">
      <alignment horizontal="center" vertical="center"/>
    </xf>
    <xf numFmtId="4" fontId="4" fillId="0" borderId="1" applyAlignment="1" pivotButton="0" quotePrefix="0" xfId="0">
      <alignment horizontal="center" vertical="center"/>
    </xf>
    <xf numFmtId="0" fontId="4" fillId="0" borderId="1" applyAlignment="1" pivotButton="0" quotePrefix="0" xfId="0">
      <alignment horizontal="center" vertical="center"/>
    </xf>
    <xf numFmtId="165" fontId="4" fillId="0" borderId="1" applyAlignment="1" pivotButton="0" quotePrefix="0" xfId="0">
      <alignment horizontal="center" vertical="center"/>
    </xf>
    <xf numFmtId="0" fontId="8" fillId="0" borderId="0" pivotButton="0" quotePrefix="0" xfId="0"/>
    <xf numFmtId="0" fontId="6" fillId="0" borderId="0" applyAlignment="1" pivotButton="0" quotePrefix="0" xfId="0">
      <alignment horizontal="left" vertical="center" wrapText="1"/>
    </xf>
    <xf numFmtId="3" fontId="4" fillId="0" borderId="1" applyAlignment="1" pivotButton="0" quotePrefix="0" xfId="0">
      <alignment horizontal="center" vertical="center"/>
    </xf>
    <xf numFmtId="166" fontId="4" fillId="0" borderId="1" applyAlignment="1" pivotButton="0" quotePrefix="0" xfId="0">
      <alignment horizontal="center" vertical="center"/>
    </xf>
    <xf numFmtId="2" fontId="4" fillId="0" borderId="1" applyAlignment="1" pivotButton="0" quotePrefix="0" xfId="0">
      <alignment horizontal="center" vertical="center"/>
    </xf>
    <xf numFmtId="0" fontId="4" fillId="0" borderId="1" pivotButton="0" quotePrefix="0" xfId="0"/>
    <xf numFmtId="164" fontId="5" fillId="0" borderId="1" pivotButton="0" quotePrefix="0" xfId="0"/>
    <xf numFmtId="0" fontId="5" fillId="0" borderId="1" pivotButton="0" quotePrefix="0" xfId="0"/>
    <xf numFmtId="0" fontId="9" fillId="0" borderId="1" applyAlignment="1" pivotButton="0" quotePrefix="0" xfId="0">
      <alignment horizontal="left" vertical="center" wrapText="1"/>
    </xf>
    <xf numFmtId="0" fontId="9" fillId="0" borderId="1" applyAlignment="1" pivotButton="0" quotePrefix="0" xfId="0">
      <alignment horizontal="center" vertical="center"/>
    </xf>
    <xf numFmtId="0" fontId="0" fillId="0" borderId="4" pivotButton="0" quotePrefix="0" xfId="0"/>
    <xf numFmtId="0" fontId="0" fillId="0" borderId="5" pivotButton="0" quotePrefix="0" xfId="0"/>
    <xf numFmtId="167" fontId="4" fillId="0" borderId="1" applyAlignment="1" pivotButton="0" quotePrefix="0" xfId="0">
      <alignment horizontal="center" vertical="center"/>
    </xf>
    <xf numFmtId="0" fontId="10" fillId="0" borderId="1" applyAlignment="1" pivotButton="0" quotePrefix="0" xfId="0">
      <alignment horizontal="center" vertical="center"/>
    </xf>
    <xf numFmtId="0" fontId="6" fillId="0" borderId="0" pivotButton="0" quotePrefix="0" xfId="0"/>
    <xf numFmtId="0" fontId="4" fillId="0" borderId="0"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styles" Target="styles.xml" Id="rId9" /><Relationship Type="http://schemas.openxmlformats.org/officeDocument/2006/relationships/theme" Target="theme/theme1.xml" Id="rId10" /></Relationships>
</file>

<file path=xl/charts/chart1.xml><?xml version="1.0" encoding="utf-8"?>
<chartSpace xmlns:a="http://schemas.openxmlformats.org/drawingml/2006/main" xmlns="http://schemas.openxmlformats.org/drawingml/2006/chart">
  <chart>
    <title>
      <tx>
        <rich>
          <a:bodyPr/>
          <a:p>
            <a:pPr>
              <a:defRPr/>
            </a:pPr>
            <a:r>
              <a:t>Built-up area in Indore by year (ha), 2017–2023</a:t>
            </a:r>
          </a:p>
        </rich>
      </tx>
    </title>
    <plotArea>
      <lineChart>
        <grouping val="standard"/>
        <ser>
          <idx val="0"/>
          <order val="0"/>
          <tx>
            <strRef>
              <f>'Overview'!B25</f>
            </strRef>
          </tx>
          <spPr>
            <a:ln>
              <a:prstDash val="solid"/>
            </a:ln>
          </spPr>
          <marker>
            <symbol val="none"/>
            <spPr>
              <a:ln>
                <a:prstDash val="solid"/>
              </a:ln>
            </spPr>
          </marker>
          <cat>
            <numRef>
              <f>'Overview'!$A$26:$A$32</f>
            </numRef>
          </cat>
          <val>
            <numRef>
              <f>'Overview'!$B$26:$B$32</f>
            </numRef>
          </val>
        </ser>
        <axId val="10"/>
        <axId val="100"/>
      </lineChart>
      <catAx>
        <axId val="10"/>
        <scaling>
          <orientation val="minMax"/>
        </scaling>
        <axPos val="l"/>
        <title>
          <tx>
            <rich>
              <a:bodyPr/>
              <a:p>
                <a:pPr>
                  <a:defRPr/>
                </a:pPr>
                <a:r>
                  <a:t>Year</a:t>
                </a:r>
              </a:p>
            </rich>
          </tx>
        </title>
        <majorTickMark val="none"/>
        <minorTickMark val="none"/>
        <crossAx val="100"/>
        <lblOffset val="100"/>
      </catAx>
      <valAx>
        <axId val="100"/>
        <scaling>
          <orientation val="minMax"/>
        </scaling>
        <axPos val="l"/>
        <majorGridlines/>
        <title>
          <tx>
            <rich>
              <a:bodyPr/>
              <a:p>
                <a:pPr>
                  <a:defRPr/>
                </a:pPr>
                <a:r>
                  <a:t>Built-up area (ha)</a:t>
                </a:r>
              </a:p>
            </rich>
          </tx>
        </title>
        <majorTickMark val="none"/>
        <minorTickMark val="none"/>
        <crossAx val="10"/>
      </valAx>
    </plotArea>
    <legend>
      <legendPos val="r"/>
    </legend>
    <plotVisOnly val="1"/>
    <dispBlanksAs val="gap"/>
  </chart>
</chartSpace>
</file>

<file path=xl/charts/chart2.xml><?xml version="1.0" encoding="utf-8"?>
<chartSpace xmlns:a="http://schemas.openxmlformats.org/drawingml/2006/main" xmlns="http://schemas.openxmlformats.org/drawingml/2006/chart">
  <chart>
    <title>
      <tx>
        <rich>
          <a:bodyPr/>
          <a:p>
            <a:pPr>
              <a:defRPr/>
            </a:pPr>
            <a:r>
              <a:t>Built-up area by year (ha), 2017–2023</a:t>
            </a:r>
          </a:p>
        </rich>
      </tx>
    </title>
    <plotArea>
      <lineChart>
        <grouping val="standard"/>
        <ser>
          <idx val="0"/>
          <order val="0"/>
          <tx>
            <strRef>
              <f>'Building Analysis'!B18</f>
            </strRef>
          </tx>
          <spPr>
            <a:ln>
              <a:prstDash val="solid"/>
            </a:ln>
          </spPr>
          <marker>
            <symbol val="none"/>
            <spPr>
              <a:ln>
                <a:prstDash val="solid"/>
              </a:ln>
            </spPr>
          </marker>
          <cat>
            <numRef>
              <f>'Building Analysis'!$A$19:$A$25</f>
            </numRef>
          </cat>
          <val>
            <numRef>
              <f>'Building Analysis'!$B$19:$B$25</f>
            </numRef>
          </val>
        </ser>
        <axId val="10"/>
        <axId val="100"/>
      </lineChart>
      <catAx>
        <axId val="10"/>
        <scaling>
          <orientation val="minMax"/>
        </scaling>
        <axPos val="l"/>
        <majorTickMark val="none"/>
        <minorTickMark val="none"/>
        <crossAx val="100"/>
        <lblOffset val="100"/>
      </catAx>
      <valAx>
        <axId val="100"/>
        <scaling>
          <orientation val="minMax"/>
        </scaling>
        <axPos val="l"/>
        <majorGridlines/>
        <majorTickMark val="none"/>
        <minorTickMark val="none"/>
        <crossAx val="10"/>
      </valAx>
    </plotArea>
    <legend>
      <legendPos val="r"/>
    </legend>
    <plotVisOnly val="1"/>
    <dispBlanksAs val="gap"/>
  </chart>
</chartSpace>
</file>

<file path=xl/charts/chart3.xml><?xml version="1.0" encoding="utf-8"?>
<chartSpace xmlns:a="http://schemas.openxmlformats.org/drawingml/2006/main" xmlns="http://schemas.openxmlformats.org/drawingml/2006/chart">
  <chart>
    <title>
      <tx>
        <rich>
          <a:bodyPr/>
          <a:p>
            <a:pPr>
              <a:defRPr/>
            </a:pPr>
            <a:r>
              <a:t>Top 15 wards — total buildings (2024)</a:t>
            </a:r>
          </a:p>
        </rich>
      </tx>
    </title>
    <plotArea>
      <barChart>
        <barDir val="bar"/>
        <grouping val="clustered"/>
        <ser>
          <idx val="0"/>
          <order val="0"/>
          <tx>
            <strRef>
              <f>'Building Analysis'!E30</f>
            </strRef>
          </tx>
          <spPr>
            <a:ln>
              <a:prstDash val="solid"/>
            </a:ln>
          </spPr>
          <cat>
            <numRef>
              <f>'Building Analysis'!$C$31:$C$45</f>
            </numRef>
          </cat>
          <val>
            <numRef>
              <f>'Building Analysis'!$E$31:$E$45</f>
            </numRef>
          </val>
        </ser>
        <gapWidth val="150"/>
        <axId val="10"/>
        <axId val="100"/>
      </barChart>
      <catAx>
        <axId val="10"/>
        <scaling>
          <orientation val="minMax"/>
        </scaling>
        <axPos val="l"/>
        <majorTickMark val="none"/>
        <minorTickMark val="none"/>
        <crossAx val="100"/>
        <lblOffset val="100"/>
      </catAx>
      <valAx>
        <axId val="100"/>
        <scaling>
          <orientation val="minMax"/>
        </scaling>
        <axPos val="l"/>
        <majorGridlines/>
        <majorTickMark val="none"/>
        <minorTickMark val="none"/>
        <crossAx val="10"/>
      </valAx>
    </plotArea>
    <legend>
      <legendPos val="r"/>
    </legend>
    <plotVisOnly val="1"/>
    <dispBlanksAs val="gap"/>
  </chart>
</chartSpace>
</file>

<file path=xl/charts/chart4.xml><?xml version="1.0" encoding="utf-8"?>
<chartSpace xmlns:a="http://schemas.openxmlformats.org/drawingml/2006/main" xmlns="http://schemas.openxmlformats.org/drawingml/2006/chart">
  <chart>
    <title>
      <tx>
        <rich>
          <a:bodyPr/>
          <a:p>
            <a:pPr>
              <a:defRPr/>
            </a:pPr>
            <a:r>
              <a:t>Top 15 wards — average building footprint size (m²)</a:t>
            </a:r>
          </a:p>
        </rich>
      </tx>
    </title>
    <plotArea>
      <barChart>
        <barDir val="bar"/>
        <grouping val="clustered"/>
        <ser>
          <idx val="0"/>
          <order val="0"/>
          <tx>
            <strRef>
              <f>'Building Analysis'!C118</f>
            </strRef>
          </tx>
          <spPr>
            <a:ln>
              <a:prstDash val="solid"/>
            </a:ln>
          </spPr>
          <cat>
            <numRef>
              <f>'Building Analysis'!$B$119:$B$133</f>
            </numRef>
          </cat>
          <val>
            <numRef>
              <f>'Building Analysis'!$C$119:$C$133</f>
            </numRef>
          </val>
        </ser>
        <gapWidth val="150"/>
        <axId val="10"/>
        <axId val="100"/>
      </barChart>
      <catAx>
        <axId val="10"/>
        <scaling>
          <orientation val="minMax"/>
        </scaling>
        <axPos val="l"/>
        <majorTickMark val="none"/>
        <minorTickMark val="none"/>
        <crossAx val="100"/>
        <lblOffset val="100"/>
      </catAx>
      <valAx>
        <axId val="100"/>
        <scaling>
          <orientation val="minMax"/>
        </scaling>
        <axPos val="l"/>
        <majorGridlines/>
        <majorTickMark val="none"/>
        <minorTickMark val="none"/>
        <crossAx val="10"/>
      </valAx>
    </plotArea>
    <legend>
      <legendPos val="r"/>
    </legend>
    <plotVisOnly val="1"/>
    <dispBlanksAs val="gap"/>
  </chart>
</chartSpace>
</file>

<file path=xl/charts/chart5.xml><?xml version="1.0" encoding="utf-8"?>
<chartSpace xmlns:a="http://schemas.openxmlformats.org/drawingml/2006/main" xmlns="http://schemas.openxmlformats.org/drawingml/2006/chart">
  <chart>
    <title>
      <tx>
        <rich>
          <a:bodyPr/>
          <a:p>
            <a:pPr>
              <a:defRPr/>
            </a:pPr>
            <a:r>
              <a:t>Top 15 wards — building counts (2024)</a:t>
            </a:r>
          </a:p>
        </rich>
      </tx>
    </title>
    <plotArea>
      <barChart>
        <barDir val="bar"/>
        <grouping val="clustered"/>
        <ser>
          <idx val="0"/>
          <order val="0"/>
          <tx>
            <strRef>
              <f>'Building Counts'!E4</f>
            </strRef>
          </tx>
          <spPr>
            <a:ln>
              <a:prstDash val="solid"/>
            </a:ln>
          </spPr>
          <cat>
            <numRef>
              <f>'Building Counts'!$C$5:$C$19</f>
            </numRef>
          </cat>
          <val>
            <numRef>
              <f>'Building Counts'!$E$5:$E$19</f>
            </numRef>
          </val>
        </ser>
        <gapWidth val="150"/>
        <axId val="10"/>
        <axId val="100"/>
      </barChart>
      <catAx>
        <axId val="10"/>
        <scaling>
          <orientation val="minMax"/>
        </scaling>
        <axPos val="l"/>
        <majorTickMark val="none"/>
        <minorTickMark val="none"/>
        <crossAx val="100"/>
        <lblOffset val="100"/>
      </catAx>
      <valAx>
        <axId val="100"/>
        <scaling>
          <orientation val="minMax"/>
        </scaling>
        <axPos val="l"/>
        <majorGridlines/>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 /></Relationships>
</file>

<file path=xl/drawings/_rels/drawing2.xml.rels><Relationships xmlns="http://schemas.openxmlformats.org/package/2006/relationships"><Relationship Type="http://schemas.openxmlformats.org/officeDocument/2006/relationships/chart" Target="/xl/charts/chart2.xml" Id="rId1" /><Relationship Type="http://schemas.openxmlformats.org/officeDocument/2006/relationships/chart" Target="/xl/charts/chart3.xml" Id="rId2" /><Relationship Type="http://schemas.openxmlformats.org/officeDocument/2006/relationships/chart" Target="/xl/charts/chart4.xml" Id="rId3" /></Relationships>
</file>

<file path=xl/drawings/_rels/drawing3.xml.rels><Relationships xmlns="http://schemas.openxmlformats.org/package/2006/relationships"><Relationship Type="http://schemas.openxmlformats.org/officeDocument/2006/relationships/chart" Target="/xl/charts/chart5.xml" Id="rId1" /></Relationships>
</file>

<file path=xl/drawings/drawing1.xml><?xml version="1.0" encoding="utf-8"?>
<wsDr xmlns:a="http://schemas.openxmlformats.org/drawingml/2006/main" xmlns:c="http://schemas.openxmlformats.org/drawingml/2006/chart" xmlns:r="http://schemas.openxmlformats.org/officeDocument/2006/relationships" xmlns="http://schemas.openxmlformats.org/drawingml/2006/spreadsheetDrawing">
  <oneCellAnchor>
    <from>
      <col>5</col>
      <colOff>0</colOff>
      <row>23</row>
      <rowOff>0</rowOff>
    </from>
    <ext cx="5760000" cy="3240000"/>
    <graphicFrame>
      <nvGraphicFramePr>
        <cNvPr id="1" name="Chart 1"/>
        <cNvGraphicFramePr/>
      </nvGraphicFramePr>
      <xfrm/>
      <a:graphic>
        <a:graphicData uri="http://schemas.openxmlformats.org/drawingml/2006/chart">
          <c:chart r:id="rId1"/>
        </a:graphicData>
      </a:graphic>
    </graphicFrame>
    <clientData/>
  </oneCellAnchor>
</wsDr>
</file>

<file path=xl/drawings/drawing2.xml><?xml version="1.0" encoding="utf-8"?>
<wsDr xmlns:a="http://schemas.openxmlformats.org/drawingml/2006/main" xmlns:c="http://schemas.openxmlformats.org/drawingml/2006/chart" xmlns:r="http://schemas.openxmlformats.org/officeDocument/2006/relationships" xmlns="http://schemas.openxmlformats.org/drawingml/2006/spreadsheetDrawing">
  <oneCellAnchor>
    <from>
      <col>6</col>
      <colOff>0</colOff>
      <row>17</row>
      <rowOff>0</rowOff>
    </from>
    <ext cx="5040000" cy="2880000"/>
    <graphicFrame>
      <nvGraphicFramePr>
        <cNvPr id="1" name="Chart 1"/>
        <cNvGraphicFramePr/>
      </nvGraphicFramePr>
      <xfrm/>
      <a:graphic>
        <a:graphicData uri="http://schemas.openxmlformats.org/drawingml/2006/chart">
          <c:chart r:id="rId1"/>
        </a:graphicData>
      </a:graphic>
    </graphicFrame>
    <clientData/>
  </oneCellAnchor>
  <oneCellAnchor>
    <from>
      <col>11</col>
      <colOff>0</colOff>
      <row>29</row>
      <rowOff>0</rowOff>
    </from>
    <ext cx="6480000" cy="3960000"/>
    <graphicFrame>
      <nvGraphicFramePr>
        <cNvPr id="2" name="Chart 2"/>
        <cNvGraphicFramePr/>
      </nvGraphicFramePr>
      <xfrm/>
      <a:graphic>
        <a:graphicData uri="http://schemas.openxmlformats.org/drawingml/2006/chart">
          <c:chart r:id="rId2"/>
        </a:graphicData>
      </a:graphic>
    </graphicFrame>
    <clientData/>
  </oneCellAnchor>
  <oneCellAnchor>
    <from>
      <col>4</col>
      <colOff>0</colOff>
      <row>117</row>
      <rowOff>0</rowOff>
    </from>
    <ext cx="6480000" cy="3960000"/>
    <graphicFrame>
      <nvGraphicFramePr>
        <cNvPr id="3" name="Chart 3"/>
        <cNvGraphicFramePr/>
      </nvGraphicFramePr>
      <xfrm/>
      <a:graphic>
        <a:graphicData uri="http://schemas.openxmlformats.org/drawingml/2006/chart">
          <c:chart r:id="rId3"/>
        </a:graphicData>
      </a:graphic>
    </graphicFrame>
    <clientData/>
  </oneCellAnchor>
</wsDr>
</file>

<file path=xl/drawings/drawing3.xml><?xml version="1.0" encoding="utf-8"?>
<wsDr xmlns:a="http://schemas.openxmlformats.org/drawingml/2006/main" xmlns:c="http://schemas.openxmlformats.org/drawingml/2006/chart" xmlns:r="http://schemas.openxmlformats.org/officeDocument/2006/relationships" xmlns="http://schemas.openxmlformats.org/drawingml/2006/spreadsheetDrawing">
  <oneCellAnchor>
    <from>
      <col>10</col>
      <colOff>0</colOff>
      <row>3</row>
      <rowOff>0</rowOff>
    </from>
    <ext cx="6480000" cy="3960000"/>
    <graphicFrame>
      <nvGraphicFramePr>
        <cNvPr id="1" name="Chart 1"/>
        <cNvGraphicFramePr/>
      </nvGraphicFramePr>
      <xfrm/>
      <a:graphic>
        <a:graphicData uri="http://schemas.openxmlformats.org/drawingml/2006/chart">
          <c:chart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_rels/sheet4.xml.rels><Relationships xmlns="http://schemas.openxmlformats.org/package/2006/relationships"><Relationship Type="http://schemas.openxmlformats.org/officeDocument/2006/relationships/drawing" Target="/xl/drawings/drawing2.xml" Id="rId1" /></Relationships>
</file>

<file path=xl/worksheets/_rels/sheet5.xml.rels><Relationships xmlns="http://schemas.openxmlformats.org/package/2006/relationships"><Relationship Type="http://schemas.openxmlformats.org/officeDocument/2006/relationships/drawing" Target="/xl/drawings/drawing3.xml" Id="rId1" /></Relationships>
</file>

<file path=xl/worksheets/_rels/sheet6.xml.rels><Relationships xmlns="http://schemas.openxmlformats.org/package/2006/relationships"><Relationship Type="http://schemas.openxmlformats.org/officeDocument/2006/relationships/hyperlink" Target="https://www.google.com/maps/?q=22.748793,75.991563" TargetMode="External" Id="rId1" /><Relationship Type="http://schemas.openxmlformats.org/officeDocument/2006/relationships/hyperlink" Target="https://www.openstreetmap.org/?mlat=22.748793&amp;mlon=75.991563#map=18/22.748793/75.991563" TargetMode="External" Id="rId2" /><Relationship Type="http://schemas.openxmlformats.org/officeDocument/2006/relationships/hyperlink" Target="https://www.google.com/maps/?q=22.750415,75.983005" TargetMode="External" Id="rId3" /><Relationship Type="http://schemas.openxmlformats.org/officeDocument/2006/relationships/hyperlink" Target="https://www.openstreetmap.org/?mlat=22.750415&amp;mlon=75.983005#map=18/22.750415/75.983005" TargetMode="External" Id="rId4" /><Relationship Type="http://schemas.openxmlformats.org/officeDocument/2006/relationships/hyperlink" Target="https://www.google.com/maps/?q=22.767336,76.020471" TargetMode="External" Id="rId5" /><Relationship Type="http://schemas.openxmlformats.org/officeDocument/2006/relationships/hyperlink" Target="https://www.openstreetmap.org/?mlat=22.767336&amp;mlon=76.020471#map=18/22.767336/76.020471" TargetMode="External" Id="rId6" /><Relationship Type="http://schemas.openxmlformats.org/officeDocument/2006/relationships/hyperlink" Target="https://www.google.com/maps/?q=22.688395,75.987711" TargetMode="External" Id="rId7" /><Relationship Type="http://schemas.openxmlformats.org/officeDocument/2006/relationships/hyperlink" Target="https://www.openstreetmap.org/?mlat=22.688395&amp;mlon=75.987711#map=18/22.688395/75.987711" TargetMode="External" Id="rId8" /><Relationship Type="http://schemas.openxmlformats.org/officeDocument/2006/relationships/hyperlink" Target="https://www.google.com/maps/?q=22.758745,76.007484" TargetMode="External" Id="rId9" /><Relationship Type="http://schemas.openxmlformats.org/officeDocument/2006/relationships/hyperlink" Target="https://www.openstreetmap.org/?mlat=22.758745&amp;mlon=76.007484#map=18/22.758745/76.007484" TargetMode="External" Id="rId10" /><Relationship Type="http://schemas.openxmlformats.org/officeDocument/2006/relationships/hyperlink" Target="https://www.google.com/maps/?q=22.747589,75.97749" TargetMode="External" Id="rId11" /><Relationship Type="http://schemas.openxmlformats.org/officeDocument/2006/relationships/hyperlink" Target="https://www.openstreetmap.org/?mlat=22.747589&amp;mlon=75.97749#map=18/22.747589/75.97749" TargetMode="External" Id="rId12" /><Relationship Type="http://schemas.openxmlformats.org/officeDocument/2006/relationships/hyperlink" Target="https://www.google.com/maps/?q=22.744265,75.987893" TargetMode="External" Id="rId13" /><Relationship Type="http://schemas.openxmlformats.org/officeDocument/2006/relationships/hyperlink" Target="https://www.openstreetmap.org/?mlat=22.744265&amp;mlon=75.987893#map=18/22.744265/75.987893" TargetMode="External" Id="rId14" /><Relationship Type="http://schemas.openxmlformats.org/officeDocument/2006/relationships/hyperlink" Target="https://www.google.com/maps/?q=22.684309,76.013328" TargetMode="External" Id="rId15" /><Relationship Type="http://schemas.openxmlformats.org/officeDocument/2006/relationships/hyperlink" Target="https://www.openstreetmap.org/?mlat=22.684309&amp;mlon=76.013328#map=18/22.684309/76.013328" TargetMode="External" Id="rId16" /><Relationship Type="http://schemas.openxmlformats.org/officeDocument/2006/relationships/hyperlink" Target="https://www.google.com/maps/?q=22.697377,75.982326" TargetMode="External" Id="rId17" /><Relationship Type="http://schemas.openxmlformats.org/officeDocument/2006/relationships/hyperlink" Target="https://www.openstreetmap.org/?mlat=22.697377&amp;mlon=75.982326#map=18/22.697377/75.982326" TargetMode="External" Id="rId18" /><Relationship Type="http://schemas.openxmlformats.org/officeDocument/2006/relationships/hyperlink" Target="https://www.google.com/maps/?q=22.624412,75.978046" TargetMode="External" Id="rId19" /><Relationship Type="http://schemas.openxmlformats.org/officeDocument/2006/relationships/hyperlink" Target="https://www.openstreetmap.org/?mlat=22.624412&amp;mlon=75.978046#map=18/22.624412/75.978046" TargetMode="External" Id="rId20" /><Relationship Type="http://schemas.openxmlformats.org/officeDocument/2006/relationships/hyperlink" Target="https://www.google.com/maps/?q=22.679562,76.009995" TargetMode="External" Id="rId21" /><Relationship Type="http://schemas.openxmlformats.org/officeDocument/2006/relationships/hyperlink" Target="https://www.openstreetmap.org/?mlat=22.679562&amp;mlon=76.009995#map=18/22.679562/76.009995" TargetMode="External" Id="rId22" /><Relationship Type="http://schemas.openxmlformats.org/officeDocument/2006/relationships/hyperlink" Target="https://www.google.com/maps/?q=22.757252,75.97718" TargetMode="External" Id="rId23" /><Relationship Type="http://schemas.openxmlformats.org/officeDocument/2006/relationships/hyperlink" Target="https://www.openstreetmap.org/?mlat=22.757252&amp;mlon=75.97718#map=18/22.757252/75.97718" TargetMode="External" Id="rId24" /><Relationship Type="http://schemas.openxmlformats.org/officeDocument/2006/relationships/hyperlink" Target="https://www.google.com/maps/?q=22.688756,76.01974" TargetMode="External" Id="rId25" /><Relationship Type="http://schemas.openxmlformats.org/officeDocument/2006/relationships/hyperlink" Target="https://www.openstreetmap.org/?mlat=22.688756&amp;mlon=76.01974#map=18/22.688756/76.01974" TargetMode="External" Id="rId26" /><Relationship Type="http://schemas.openxmlformats.org/officeDocument/2006/relationships/hyperlink" Target="https://www.google.com/maps/?q=22.674714,75.977376" TargetMode="External" Id="rId27" /><Relationship Type="http://schemas.openxmlformats.org/officeDocument/2006/relationships/hyperlink" Target="https://www.openstreetmap.org/?mlat=22.674714&amp;mlon=75.977376#map=18/22.674714/75.977376" TargetMode="External" Id="rId28" /><Relationship Type="http://schemas.openxmlformats.org/officeDocument/2006/relationships/hyperlink" Target="https://www.google.com/maps/?q=22.680971,75.988264" TargetMode="External" Id="rId29" /><Relationship Type="http://schemas.openxmlformats.org/officeDocument/2006/relationships/hyperlink" Target="https://www.openstreetmap.org/?mlat=22.680971&amp;mlon=75.988264#map=18/22.680971/75.988264" TargetMode="External" Id="rId30" /><Relationship Type="http://schemas.openxmlformats.org/officeDocument/2006/relationships/hyperlink" Target="https://www.google.com/maps/?q=22.825731,75.978217" TargetMode="External" Id="rId31" /><Relationship Type="http://schemas.openxmlformats.org/officeDocument/2006/relationships/hyperlink" Target="https://www.openstreetmap.org/?mlat=22.825731&amp;mlon=75.978217#map=18/22.825731/75.978217" TargetMode="External" Id="rId32" /><Relationship Type="http://schemas.openxmlformats.org/officeDocument/2006/relationships/hyperlink" Target="https://www.google.com/maps/?q=22.825513,75.995379" TargetMode="External" Id="rId33" /><Relationship Type="http://schemas.openxmlformats.org/officeDocument/2006/relationships/hyperlink" Target="https://www.openstreetmap.org/?mlat=22.825513&amp;mlon=75.995379#map=18/22.825513/75.995379" TargetMode="External" Id="rId34" /><Relationship Type="http://schemas.openxmlformats.org/officeDocument/2006/relationships/hyperlink" Target="https://www.google.com/maps/?q=22.644819,75.976046" TargetMode="External" Id="rId35" /><Relationship Type="http://schemas.openxmlformats.org/officeDocument/2006/relationships/hyperlink" Target="https://www.openstreetmap.org/?mlat=22.644819&amp;mlon=75.976046#map=18/22.644819/75.976046" TargetMode="External" Id="rId36" /><Relationship Type="http://schemas.openxmlformats.org/officeDocument/2006/relationships/hyperlink" Target="https://www.google.com/maps/?q=22.832499,76.006517" TargetMode="External" Id="rId37" /><Relationship Type="http://schemas.openxmlformats.org/officeDocument/2006/relationships/hyperlink" Target="https://www.openstreetmap.org/?mlat=22.832499&amp;mlon=76.006517#map=18/22.832499/76.006517" TargetMode="External" Id="rId38" /><Relationship Type="http://schemas.openxmlformats.org/officeDocument/2006/relationships/hyperlink" Target="https://www.google.com/maps/?q=22.745962,75.99694" TargetMode="External" Id="rId39" /><Relationship Type="http://schemas.openxmlformats.org/officeDocument/2006/relationships/hyperlink" Target="https://www.openstreetmap.org/?mlat=22.745962&amp;mlon=75.99694#map=18/22.745962/75.99694" TargetMode="External" Id="rId40" /><Relationship Type="http://schemas.openxmlformats.org/officeDocument/2006/relationships/hyperlink" Target="https://www.google.com/maps/?q=22.756162,75.982538" TargetMode="External" Id="rId41" /><Relationship Type="http://schemas.openxmlformats.org/officeDocument/2006/relationships/hyperlink" Target="https://www.openstreetmap.org/?mlat=22.756162&amp;mlon=75.982538#map=18/22.756162/75.982538" TargetMode="External" Id="rId42" /><Relationship Type="http://schemas.openxmlformats.org/officeDocument/2006/relationships/hyperlink" Target="https://www.google.com/maps/?q=22.684721,75.996827" TargetMode="External" Id="rId43" /><Relationship Type="http://schemas.openxmlformats.org/officeDocument/2006/relationships/hyperlink" Target="https://www.openstreetmap.org/?mlat=22.684721&amp;mlon=75.996827#map=18/22.684721/75.996827" TargetMode="External" Id="rId44" /><Relationship Type="http://schemas.openxmlformats.org/officeDocument/2006/relationships/hyperlink" Target="https://www.google.com/maps/?q=22.743194,75.977796" TargetMode="External" Id="rId45" /><Relationship Type="http://schemas.openxmlformats.org/officeDocument/2006/relationships/hyperlink" Target="https://www.openstreetmap.org/?mlat=22.743194&amp;mlon=75.977796#map=18/22.743194/75.977796" TargetMode="External" Id="rId46" /><Relationship Type="http://schemas.openxmlformats.org/officeDocument/2006/relationships/hyperlink" Target="https://www.google.com/maps/?q=22.713275,75.989109" TargetMode="External" Id="rId47" /><Relationship Type="http://schemas.openxmlformats.org/officeDocument/2006/relationships/hyperlink" Target="https://www.openstreetmap.org/?mlat=22.713275&amp;mlon=75.989109#map=18/22.713275/75.989109" TargetMode="External" Id="rId48" /><Relationship Type="http://schemas.openxmlformats.org/officeDocument/2006/relationships/hyperlink" Target="https://www.google.com/maps/?q=22.707583,75.990054" TargetMode="External" Id="rId49" /><Relationship Type="http://schemas.openxmlformats.org/officeDocument/2006/relationships/hyperlink" Target="https://www.openstreetmap.org/?mlat=22.707583&amp;mlon=75.990054#map=18/22.707583/75.990054" TargetMode="External" Id="rId50" /><Relationship Type="http://schemas.openxmlformats.org/officeDocument/2006/relationships/hyperlink" Target="https://www.google.com/maps/?q=22.795034,76.014659" TargetMode="External" Id="rId51" /><Relationship Type="http://schemas.openxmlformats.org/officeDocument/2006/relationships/hyperlink" Target="https://www.openstreetmap.org/?mlat=22.795034&amp;mlon=76.014659#map=18/22.795034/76.014659" TargetMode="External" Id="rId52" /><Relationship Type="http://schemas.openxmlformats.org/officeDocument/2006/relationships/hyperlink" Target="https://www.google.com/maps/?q=22.795733,75.990606" TargetMode="External" Id="rId53" /><Relationship Type="http://schemas.openxmlformats.org/officeDocument/2006/relationships/hyperlink" Target="https://www.openstreetmap.org/?mlat=22.795733&amp;mlon=75.990606#map=18/22.795733/75.990606" TargetMode="External" Id="rId54" /><Relationship Type="http://schemas.openxmlformats.org/officeDocument/2006/relationships/hyperlink" Target="https://www.google.com/maps/?q=22.639704,75.994674" TargetMode="External" Id="rId55" /><Relationship Type="http://schemas.openxmlformats.org/officeDocument/2006/relationships/hyperlink" Target="https://www.openstreetmap.org/?mlat=22.639704&amp;mlon=75.994674#map=18/22.639704/75.994674" TargetMode="External" Id="rId56" /><Relationship Type="http://schemas.openxmlformats.org/officeDocument/2006/relationships/hyperlink" Target="https://www.google.com/maps/?q=22.685936,76.001711" TargetMode="External" Id="rId57" /><Relationship Type="http://schemas.openxmlformats.org/officeDocument/2006/relationships/hyperlink" Target="https://www.openstreetmap.org/?mlat=22.685936&amp;mlon=76.001711#map=18/22.685936/76.001711" TargetMode="External" Id="rId58" /><Relationship Type="http://schemas.openxmlformats.org/officeDocument/2006/relationships/hyperlink" Target="https://www.google.com/maps/?q=22.834021,76.022033" TargetMode="External" Id="rId59" /><Relationship Type="http://schemas.openxmlformats.org/officeDocument/2006/relationships/hyperlink" Target="https://www.openstreetmap.org/?mlat=22.834021&amp;mlon=76.022033#map=18/22.834021/76.022033" TargetMode="External" Id="rId60" /><Relationship Type="http://schemas.openxmlformats.org/officeDocument/2006/relationships/hyperlink" Target="https://www.google.com/maps/?q=22.629394,75.981782" TargetMode="External" Id="rId61" /><Relationship Type="http://schemas.openxmlformats.org/officeDocument/2006/relationships/hyperlink" Target="https://www.openstreetmap.org/?mlat=22.629394&amp;mlon=75.981782#map=18/22.629394/75.981782" TargetMode="External" Id="rId62" /><Relationship Type="http://schemas.openxmlformats.org/officeDocument/2006/relationships/hyperlink" Target="https://www.google.com/maps/?q=22.767377,76.014485" TargetMode="External" Id="rId63" /><Relationship Type="http://schemas.openxmlformats.org/officeDocument/2006/relationships/hyperlink" Target="https://www.openstreetmap.org/?mlat=22.767377&amp;mlon=76.014485#map=18/22.767377/76.014485" TargetMode="External" Id="rId64" /><Relationship Type="http://schemas.openxmlformats.org/officeDocument/2006/relationships/hyperlink" Target="https://www.google.com/maps/?q=22.617813,75.978411" TargetMode="External" Id="rId65" /><Relationship Type="http://schemas.openxmlformats.org/officeDocument/2006/relationships/hyperlink" Target="https://www.openstreetmap.org/?mlat=22.617813&amp;mlon=75.978411#map=18/22.617813/75.978411" TargetMode="External" Id="rId66" /><Relationship Type="http://schemas.openxmlformats.org/officeDocument/2006/relationships/hyperlink" Target="https://www.google.com/maps/?q=22.688273,76.003494" TargetMode="External" Id="rId67" /><Relationship Type="http://schemas.openxmlformats.org/officeDocument/2006/relationships/hyperlink" Target="https://www.openstreetmap.org/?mlat=22.688273&amp;mlon=76.003494#map=18/22.688273/76.003494" TargetMode="External" Id="rId68" /><Relationship Type="http://schemas.openxmlformats.org/officeDocument/2006/relationships/hyperlink" Target="https://www.google.com/maps/?q=22.678412,75.978369" TargetMode="External" Id="rId69" /><Relationship Type="http://schemas.openxmlformats.org/officeDocument/2006/relationships/hyperlink" Target="https://www.openstreetmap.org/?mlat=22.678412&amp;mlon=75.978369#map=18/22.678412/75.978369" TargetMode="External" Id="rId70" /><Relationship Type="http://schemas.openxmlformats.org/officeDocument/2006/relationships/hyperlink" Target="https://www.google.com/maps/?q=22.621075,76.020704" TargetMode="External" Id="rId71" /><Relationship Type="http://schemas.openxmlformats.org/officeDocument/2006/relationships/hyperlink" Target="https://www.openstreetmap.org/?mlat=22.621075&amp;mlon=76.020704#map=18/22.621075/76.020704" TargetMode="External" Id="rId72" /><Relationship Type="http://schemas.openxmlformats.org/officeDocument/2006/relationships/hyperlink" Target="https://www.google.com/maps/?q=22.744154,75.991878" TargetMode="External" Id="rId73" /><Relationship Type="http://schemas.openxmlformats.org/officeDocument/2006/relationships/hyperlink" Target="https://www.openstreetmap.org/?mlat=22.744154&amp;mlon=75.991878#map=18/22.744154/75.991878" TargetMode="External" Id="rId74" /><Relationship Type="http://schemas.openxmlformats.org/officeDocument/2006/relationships/hyperlink" Target="https://www.google.com/maps/?q=22.646832,75.989836" TargetMode="External" Id="rId75" /><Relationship Type="http://schemas.openxmlformats.org/officeDocument/2006/relationships/hyperlink" Target="https://www.openstreetmap.org/?mlat=22.646832&amp;mlon=75.989836#map=18/22.646832/75.989836" TargetMode="External" Id="rId76" /><Relationship Type="http://schemas.openxmlformats.org/officeDocument/2006/relationships/hyperlink" Target="https://www.google.com/maps/?q=22.737835,75.999645" TargetMode="External" Id="rId77" /><Relationship Type="http://schemas.openxmlformats.org/officeDocument/2006/relationships/hyperlink" Target="https://www.openstreetmap.org/?mlat=22.737835&amp;mlon=75.999645#map=18/22.737835/75.999645" TargetMode="External" Id="rId78" /><Relationship Type="http://schemas.openxmlformats.org/officeDocument/2006/relationships/hyperlink" Target="https://www.google.com/maps/?q=22.702867,75.977241" TargetMode="External" Id="rId79" /><Relationship Type="http://schemas.openxmlformats.org/officeDocument/2006/relationships/hyperlink" Target="https://www.openstreetmap.org/?mlat=22.702867&amp;mlon=75.977241#map=18/22.702867/75.977241" TargetMode="External" Id="rId80" /><Relationship Type="http://schemas.openxmlformats.org/officeDocument/2006/relationships/hyperlink" Target="https://www.google.com/maps/?q=22.671126,75.998546" TargetMode="External" Id="rId81" /><Relationship Type="http://schemas.openxmlformats.org/officeDocument/2006/relationships/hyperlink" Target="https://www.openstreetmap.org/?mlat=22.671126&amp;mlon=75.998546#map=18/22.671126/75.998546" TargetMode="External" Id="rId82" /><Relationship Type="http://schemas.openxmlformats.org/officeDocument/2006/relationships/hyperlink" Target="https://www.google.com/maps/?q=22.788822,76.010685" TargetMode="External" Id="rId83" /><Relationship Type="http://schemas.openxmlformats.org/officeDocument/2006/relationships/hyperlink" Target="https://www.openstreetmap.org/?mlat=22.788822&amp;mlon=76.010685#map=18/22.788822/76.010685" TargetMode="External" Id="rId84" /><Relationship Type="http://schemas.openxmlformats.org/officeDocument/2006/relationships/hyperlink" Target="https://www.google.com/maps/?q=22.669583,75.97809" TargetMode="External" Id="rId85" /><Relationship Type="http://schemas.openxmlformats.org/officeDocument/2006/relationships/hyperlink" Target="https://www.openstreetmap.org/?mlat=22.669583&amp;mlon=75.97809#map=18/22.669583/75.97809" TargetMode="External" Id="rId86" /><Relationship Type="http://schemas.openxmlformats.org/officeDocument/2006/relationships/hyperlink" Target="https://www.google.com/maps/?q=22.777667,76.022965" TargetMode="External" Id="rId87" /><Relationship Type="http://schemas.openxmlformats.org/officeDocument/2006/relationships/hyperlink" Target="https://www.openstreetmap.org/?mlat=22.777667&amp;mlon=76.022965#map=18/22.777667/76.022965" TargetMode="External" Id="rId88" /><Relationship Type="http://schemas.openxmlformats.org/officeDocument/2006/relationships/hyperlink" Target="https://www.google.com/maps/?q=22.700235,76.008215" TargetMode="External" Id="rId89" /><Relationship Type="http://schemas.openxmlformats.org/officeDocument/2006/relationships/hyperlink" Target="https://www.openstreetmap.org/?mlat=22.700235&amp;mlon=76.008215#map=18/22.700235/76.008215" TargetMode="External" Id="rId90" /><Relationship Type="http://schemas.openxmlformats.org/officeDocument/2006/relationships/hyperlink" Target="https://www.google.com/maps/?q=22.80357,76.001515" TargetMode="External" Id="rId91" /><Relationship Type="http://schemas.openxmlformats.org/officeDocument/2006/relationships/hyperlink" Target="https://www.openstreetmap.org/?mlat=22.80357&amp;mlon=76.001515#map=18/22.80357/76.001515" TargetMode="External" Id="rId92" /><Relationship Type="http://schemas.openxmlformats.org/officeDocument/2006/relationships/hyperlink" Target="https://www.google.com/maps/?q=22.830078,75.988046" TargetMode="External" Id="rId93" /><Relationship Type="http://schemas.openxmlformats.org/officeDocument/2006/relationships/hyperlink" Target="https://www.openstreetmap.org/?mlat=22.830078&amp;mlon=75.988046#map=18/22.830078/75.988046" TargetMode="External" Id="rId94" /><Relationship Type="http://schemas.openxmlformats.org/officeDocument/2006/relationships/hyperlink" Target="https://www.google.com/maps/?q=22.683999,75.979995" TargetMode="External" Id="rId95" /><Relationship Type="http://schemas.openxmlformats.org/officeDocument/2006/relationships/hyperlink" Target="https://www.openstreetmap.org/?mlat=22.683999&amp;mlon=75.979995#map=18/22.683999/75.979995" TargetMode="External" Id="rId96" /><Relationship Type="http://schemas.openxmlformats.org/officeDocument/2006/relationships/hyperlink" Target="https://www.google.com/maps/?q=22.79039,76.015171" TargetMode="External" Id="rId97" /><Relationship Type="http://schemas.openxmlformats.org/officeDocument/2006/relationships/hyperlink" Target="https://www.openstreetmap.org/?mlat=22.79039&amp;mlon=76.015171#map=18/22.79039/76.015171" TargetMode="External" Id="rId98" /><Relationship Type="http://schemas.openxmlformats.org/officeDocument/2006/relationships/hyperlink" Target="https://www.google.com/maps/?q=22.79075,75.989227" TargetMode="External" Id="rId99" /><Relationship Type="http://schemas.openxmlformats.org/officeDocument/2006/relationships/hyperlink" Target="https://www.openstreetmap.org/?mlat=22.79075&amp;mlon=75.989227#map=18/22.79075/75.989227" TargetMode="External" Id="rId100" /><Relationship Type="http://schemas.openxmlformats.org/officeDocument/2006/relationships/hyperlink" Target="https://www.google.com/maps/?q=22.647364,75.998838" TargetMode="External" Id="rId101" /><Relationship Type="http://schemas.openxmlformats.org/officeDocument/2006/relationships/hyperlink" Target="https://www.openstreetmap.org/?mlat=22.647364&amp;mlon=75.998838#map=18/22.647364/75.998838" TargetMode="External" Id="rId102" /><Relationship Type="http://schemas.openxmlformats.org/officeDocument/2006/relationships/hyperlink" Target="https://www.google.com/maps/?q=22.676008,75.983762" TargetMode="External" Id="rId103" /><Relationship Type="http://schemas.openxmlformats.org/officeDocument/2006/relationships/hyperlink" Target="https://www.openstreetmap.org/?mlat=22.676008&amp;mlon=75.983762#map=18/22.676008/75.983762" TargetMode="External" Id="rId104" /><Relationship Type="http://schemas.openxmlformats.org/officeDocument/2006/relationships/hyperlink" Target="https://www.google.com/maps/?q=22.806327,76.016495" TargetMode="External" Id="rId105" /><Relationship Type="http://schemas.openxmlformats.org/officeDocument/2006/relationships/hyperlink" Target="https://www.openstreetmap.org/?mlat=22.806327&amp;mlon=76.016495#map=18/22.806327/76.016495" TargetMode="External" Id="rId106" /><Relationship Type="http://schemas.openxmlformats.org/officeDocument/2006/relationships/hyperlink" Target="https://www.google.com/maps/?q=22.776084,75.993868" TargetMode="External" Id="rId107" /><Relationship Type="http://schemas.openxmlformats.org/officeDocument/2006/relationships/hyperlink" Target="https://www.openstreetmap.org/?mlat=22.776084&amp;mlon=75.993868#map=18/22.776084/75.993868" TargetMode="External" Id="rId108" /><Relationship Type="http://schemas.openxmlformats.org/officeDocument/2006/relationships/hyperlink" Target="https://www.google.com/maps/?q=22.76679,75.993123" TargetMode="External" Id="rId109" /><Relationship Type="http://schemas.openxmlformats.org/officeDocument/2006/relationships/hyperlink" Target="https://www.openstreetmap.org/?mlat=22.76679&amp;mlon=75.993123#map=18/22.76679/75.993123" TargetMode="External" Id="rId110" /><Relationship Type="http://schemas.openxmlformats.org/officeDocument/2006/relationships/hyperlink" Target="https://www.google.com/maps/?q=22.76343,76.015244" TargetMode="External" Id="rId111" /><Relationship Type="http://schemas.openxmlformats.org/officeDocument/2006/relationships/hyperlink" Target="https://www.openstreetmap.org/?mlat=22.76343&amp;mlon=76.015244#map=18/22.76343/76.015244" TargetMode="External" Id="rId112" /><Relationship Type="http://schemas.openxmlformats.org/officeDocument/2006/relationships/hyperlink" Target="https://www.google.com/maps/?q=22.671895,75.98437" TargetMode="External" Id="rId113" /><Relationship Type="http://schemas.openxmlformats.org/officeDocument/2006/relationships/hyperlink" Target="https://www.openstreetmap.org/?mlat=22.671895&amp;mlon=75.98437#map=18/22.671895/75.98437" TargetMode="External" Id="rId114" /><Relationship Type="http://schemas.openxmlformats.org/officeDocument/2006/relationships/hyperlink" Target="https://www.google.com/maps/?q=22.679591,75.977467" TargetMode="External" Id="rId115" /><Relationship Type="http://schemas.openxmlformats.org/officeDocument/2006/relationships/hyperlink" Target="https://www.openstreetmap.org/?mlat=22.679591&amp;mlon=75.977467#map=18/22.679591/75.977467" TargetMode="External" Id="rId116" /><Relationship Type="http://schemas.openxmlformats.org/officeDocument/2006/relationships/hyperlink" Target="https://www.google.com/maps/?q=22.630268,75.992244" TargetMode="External" Id="rId117" /><Relationship Type="http://schemas.openxmlformats.org/officeDocument/2006/relationships/hyperlink" Target="https://www.openstreetmap.org/?mlat=22.630268&amp;mlon=75.992244#map=18/22.630268/75.992244" TargetMode="External" Id="rId118" /><Relationship Type="http://schemas.openxmlformats.org/officeDocument/2006/relationships/hyperlink" Target="https://www.google.com/maps/?q=22.667332,76.000133" TargetMode="External" Id="rId119" /><Relationship Type="http://schemas.openxmlformats.org/officeDocument/2006/relationships/hyperlink" Target="https://www.openstreetmap.org/?mlat=22.667332&amp;mlon=76.000133#map=18/22.667332/76.000133" TargetMode="External" Id="rId120" /><Relationship Type="http://schemas.openxmlformats.org/officeDocument/2006/relationships/hyperlink" Target="https://www.google.com/maps/?q=22.623529,76.021528" TargetMode="External" Id="rId121" /><Relationship Type="http://schemas.openxmlformats.org/officeDocument/2006/relationships/hyperlink" Target="https://www.openstreetmap.org/?mlat=22.623529&amp;mlon=76.021528#map=18/22.623529/76.021528" TargetMode="External" Id="rId122" /><Relationship Type="http://schemas.openxmlformats.org/officeDocument/2006/relationships/hyperlink" Target="https://www.google.com/maps/?q=22.761974,76.017065" TargetMode="External" Id="rId123" /><Relationship Type="http://schemas.openxmlformats.org/officeDocument/2006/relationships/hyperlink" Target="https://www.openstreetmap.org/?mlat=22.761974&amp;mlon=76.017065#map=18/22.761974/76.017065" TargetMode="External" Id="rId124" /><Relationship Type="http://schemas.openxmlformats.org/officeDocument/2006/relationships/hyperlink" Target="https://www.google.com/maps/?q=22.712771,75.985357" TargetMode="External" Id="rId125" /><Relationship Type="http://schemas.openxmlformats.org/officeDocument/2006/relationships/hyperlink" Target="https://www.openstreetmap.org/?mlat=22.712771&amp;mlon=75.985357#map=18/22.712771/75.985357" TargetMode="External" Id="rId126" /><Relationship Type="http://schemas.openxmlformats.org/officeDocument/2006/relationships/hyperlink" Target="https://www.google.com/maps/?q=22.676551,75.996483" TargetMode="External" Id="rId127" /><Relationship Type="http://schemas.openxmlformats.org/officeDocument/2006/relationships/hyperlink" Target="https://www.openstreetmap.org/?mlat=22.676551&amp;mlon=75.996483#map=18/22.676551/75.996483" TargetMode="External" Id="rId128" /><Relationship Type="http://schemas.openxmlformats.org/officeDocument/2006/relationships/hyperlink" Target="https://www.google.com/maps/?q=22.676857,76.011242" TargetMode="External" Id="rId129" /><Relationship Type="http://schemas.openxmlformats.org/officeDocument/2006/relationships/hyperlink" Target="https://www.openstreetmap.org/?mlat=22.676857&amp;mlon=76.011242#map=18/22.676857/76.011242" TargetMode="External" Id="rId130" /><Relationship Type="http://schemas.openxmlformats.org/officeDocument/2006/relationships/hyperlink" Target="https://www.google.com/maps/?q=22.674449,76.018337" TargetMode="External" Id="rId131" /><Relationship Type="http://schemas.openxmlformats.org/officeDocument/2006/relationships/hyperlink" Target="https://www.openstreetmap.org/?mlat=22.674449&amp;mlon=76.018337#map=18/22.674449/76.018337" TargetMode="External" Id="rId132" /><Relationship Type="http://schemas.openxmlformats.org/officeDocument/2006/relationships/hyperlink" Target="https://www.google.com/maps/?q=22.716668,75.998652" TargetMode="External" Id="rId133" /><Relationship Type="http://schemas.openxmlformats.org/officeDocument/2006/relationships/hyperlink" Target="https://www.openstreetmap.org/?mlat=22.716668&amp;mlon=75.998652#map=18/22.716668/75.998652" TargetMode="External" Id="rId134" /><Relationship Type="http://schemas.openxmlformats.org/officeDocument/2006/relationships/hyperlink" Target="https://www.google.com/maps/?q=22.755623,76.004196" TargetMode="External" Id="rId135" /><Relationship Type="http://schemas.openxmlformats.org/officeDocument/2006/relationships/hyperlink" Target="https://www.openstreetmap.org/?mlat=22.755623&amp;mlon=76.004196#map=18/22.755623/76.004196" TargetMode="External" Id="rId136" /><Relationship Type="http://schemas.openxmlformats.org/officeDocument/2006/relationships/hyperlink" Target="https://www.google.com/maps/?q=22.676797,75.993572" TargetMode="External" Id="rId137" /><Relationship Type="http://schemas.openxmlformats.org/officeDocument/2006/relationships/hyperlink" Target="https://www.openstreetmap.org/?mlat=22.676797&amp;mlon=75.993572#map=18/22.676797/75.993572" TargetMode="External" Id="rId138" /><Relationship Type="http://schemas.openxmlformats.org/officeDocument/2006/relationships/hyperlink" Target="https://www.google.com/maps/?q=22.683835,75.987358" TargetMode="External" Id="rId139" /><Relationship Type="http://schemas.openxmlformats.org/officeDocument/2006/relationships/hyperlink" Target="https://www.openstreetmap.org/?mlat=22.683835&amp;mlon=75.987358#map=18/22.683835/75.987358" TargetMode="External" Id="rId140" /><Relationship Type="http://schemas.openxmlformats.org/officeDocument/2006/relationships/hyperlink" Target="https://www.google.com/maps/?q=22.800872,76.017905" TargetMode="External" Id="rId141" /><Relationship Type="http://schemas.openxmlformats.org/officeDocument/2006/relationships/hyperlink" Target="https://www.openstreetmap.org/?mlat=22.800872&amp;mlon=76.017905#map=18/22.800872/76.017905" TargetMode="External" Id="rId142" /><Relationship Type="http://schemas.openxmlformats.org/officeDocument/2006/relationships/hyperlink" Target="https://www.google.com/maps/?q=22.680677,75.992521" TargetMode="External" Id="rId143" /><Relationship Type="http://schemas.openxmlformats.org/officeDocument/2006/relationships/hyperlink" Target="https://www.openstreetmap.org/?mlat=22.680677&amp;mlon=75.992521#map=18/22.680677/75.992521" TargetMode="External" Id="rId144" /><Relationship Type="http://schemas.openxmlformats.org/officeDocument/2006/relationships/hyperlink" Target="https://www.google.com/maps/?q=22.680346,75.985349" TargetMode="External" Id="rId145" /><Relationship Type="http://schemas.openxmlformats.org/officeDocument/2006/relationships/hyperlink" Target="https://www.openstreetmap.org/?mlat=22.680346&amp;mlon=75.985349#map=18/22.680346/75.985349" TargetMode="External" Id="rId146" /><Relationship Type="http://schemas.openxmlformats.org/officeDocument/2006/relationships/hyperlink" Target="https://www.google.com/maps/?q=22.826435,75.984539" TargetMode="External" Id="rId147" /><Relationship Type="http://schemas.openxmlformats.org/officeDocument/2006/relationships/hyperlink" Target="https://www.openstreetmap.org/?mlat=22.826435&amp;mlon=75.984539#map=18/22.826435/75.984539" TargetMode="External" Id="rId148" /><Relationship Type="http://schemas.openxmlformats.org/officeDocument/2006/relationships/hyperlink" Target="https://www.google.com/maps/?q=22.644395,75.985487" TargetMode="External" Id="rId149" /><Relationship Type="http://schemas.openxmlformats.org/officeDocument/2006/relationships/hyperlink" Target="https://www.openstreetmap.org/?mlat=22.644395&amp;mlon=75.985487#map=18/22.644395/75.985487" TargetMode="External" Id="rId150" /><Relationship Type="http://schemas.openxmlformats.org/officeDocument/2006/relationships/hyperlink" Target="https://www.google.com/maps/?q=22.772676,76.01922" TargetMode="External" Id="rId151" /><Relationship Type="http://schemas.openxmlformats.org/officeDocument/2006/relationships/hyperlink" Target="https://www.openstreetmap.org/?mlat=22.772676&amp;mlon=76.01922#map=18/22.772676/76.01922" TargetMode="External" Id="rId152" /><Relationship Type="http://schemas.openxmlformats.org/officeDocument/2006/relationships/hyperlink" Target="https://www.google.com/maps/?q=22.788778,76.013659" TargetMode="External" Id="rId153" /><Relationship Type="http://schemas.openxmlformats.org/officeDocument/2006/relationships/hyperlink" Target="https://www.openstreetmap.org/?mlat=22.788778&amp;mlon=76.013659#map=18/22.788778/76.013659" TargetMode="External" Id="rId154" /><Relationship Type="http://schemas.openxmlformats.org/officeDocument/2006/relationships/hyperlink" Target="https://www.google.com/maps/?q=22.641868,75.975386" TargetMode="External" Id="rId155" /><Relationship Type="http://schemas.openxmlformats.org/officeDocument/2006/relationships/hyperlink" Target="https://www.openstreetmap.org/?mlat=22.641868&amp;mlon=75.975386#map=18/22.641868/75.975386" TargetMode="External" Id="rId156" /><Relationship Type="http://schemas.openxmlformats.org/officeDocument/2006/relationships/hyperlink" Target="https://www.google.com/maps/?q=22.620393,76.023272" TargetMode="External" Id="rId157" /><Relationship Type="http://schemas.openxmlformats.org/officeDocument/2006/relationships/hyperlink" Target="https://www.openstreetmap.org/?mlat=22.620393&amp;mlon=76.023272#map=18/22.620393/76.023272" TargetMode="External" Id="rId158" /><Relationship Type="http://schemas.openxmlformats.org/officeDocument/2006/relationships/hyperlink" Target="https://www.google.com/maps/?q=22.687032,75.994757" TargetMode="External" Id="rId159" /><Relationship Type="http://schemas.openxmlformats.org/officeDocument/2006/relationships/hyperlink" Target="https://www.openstreetmap.org/?mlat=22.687032&amp;mlon=75.994757#map=18/22.687032/75.994757" TargetMode="External" Id="rId160" /><Relationship Type="http://schemas.openxmlformats.org/officeDocument/2006/relationships/hyperlink" Target="https://www.google.com/maps/?q=22.830568,75.999777" TargetMode="External" Id="rId161" /><Relationship Type="http://schemas.openxmlformats.org/officeDocument/2006/relationships/hyperlink" Target="https://www.openstreetmap.org/?mlat=22.830568&amp;mlon=75.999777#map=18/22.830568/75.999777" TargetMode="External" Id="rId162" /><Relationship Type="http://schemas.openxmlformats.org/officeDocument/2006/relationships/hyperlink" Target="https://www.google.com/maps/?q=22.639207,76.020763" TargetMode="External" Id="rId163" /><Relationship Type="http://schemas.openxmlformats.org/officeDocument/2006/relationships/hyperlink" Target="https://www.openstreetmap.org/?mlat=22.639207&amp;mlon=76.020763#map=18/22.639207/76.020763" TargetMode="External" Id="rId164" /><Relationship Type="http://schemas.openxmlformats.org/officeDocument/2006/relationships/hyperlink" Target="https://www.google.com/maps/?q=22.620375,76.00289" TargetMode="External" Id="rId165" /><Relationship Type="http://schemas.openxmlformats.org/officeDocument/2006/relationships/hyperlink" Target="https://www.openstreetmap.org/?mlat=22.620375&amp;mlon=76.00289#map=18/22.620375/76.00289" TargetMode="External" Id="rId166" /><Relationship Type="http://schemas.openxmlformats.org/officeDocument/2006/relationships/hyperlink" Target="https://www.google.com/maps/?q=22.688076,75.978787" TargetMode="External" Id="rId167" /><Relationship Type="http://schemas.openxmlformats.org/officeDocument/2006/relationships/hyperlink" Target="https://www.openstreetmap.org/?mlat=22.688076&amp;mlon=75.978787#map=18/22.688076/75.978787" TargetMode="External" Id="rId168" /><Relationship Type="http://schemas.openxmlformats.org/officeDocument/2006/relationships/hyperlink" Target="https://www.google.com/maps/?q=22.68308,75.990427" TargetMode="External" Id="rId169" /><Relationship Type="http://schemas.openxmlformats.org/officeDocument/2006/relationships/hyperlink" Target="https://www.openstreetmap.org/?mlat=22.68308&amp;mlon=75.990427#map=18/22.68308/75.990427" TargetMode="External" Id="rId170" /><Relationship Type="http://schemas.openxmlformats.org/officeDocument/2006/relationships/hyperlink" Target="https://www.google.com/maps/?q=22.623491,76.017037" TargetMode="External" Id="rId171" /><Relationship Type="http://schemas.openxmlformats.org/officeDocument/2006/relationships/hyperlink" Target="https://www.openstreetmap.org/?mlat=22.623491&amp;mlon=76.017037#map=18/22.623491/76.017037" TargetMode="External" Id="rId172" /><Relationship Type="http://schemas.openxmlformats.org/officeDocument/2006/relationships/hyperlink" Target="https://www.google.com/maps/?q=22.831424,75.995295" TargetMode="External" Id="rId173" /><Relationship Type="http://schemas.openxmlformats.org/officeDocument/2006/relationships/hyperlink" Target="https://www.openstreetmap.org/?mlat=22.831424&amp;mlon=75.995295#map=18/22.831424/75.995295" TargetMode="External" Id="rId174" /><Relationship Type="http://schemas.openxmlformats.org/officeDocument/2006/relationships/hyperlink" Target="https://www.google.com/maps/?q=22.628954,75.99729" TargetMode="External" Id="rId175" /><Relationship Type="http://schemas.openxmlformats.org/officeDocument/2006/relationships/hyperlink" Target="https://www.openstreetmap.org/?mlat=22.628954&amp;mlon=75.99729#map=18/22.628954/75.99729" TargetMode="External" Id="rId176" /><Relationship Type="http://schemas.openxmlformats.org/officeDocument/2006/relationships/hyperlink" Target="https://www.google.com/maps/?q=22.682253,75.983317" TargetMode="External" Id="rId177" /><Relationship Type="http://schemas.openxmlformats.org/officeDocument/2006/relationships/hyperlink" Target="https://www.openstreetmap.org/?mlat=22.682253&amp;mlon=75.983317#map=18/22.682253/75.983317" TargetMode="External" Id="rId178" /><Relationship Type="http://schemas.openxmlformats.org/officeDocument/2006/relationships/hyperlink" Target="https://www.google.com/maps/?q=22.794971,76.012588" TargetMode="External" Id="rId179" /><Relationship Type="http://schemas.openxmlformats.org/officeDocument/2006/relationships/hyperlink" Target="https://www.openstreetmap.org/?mlat=22.794971&amp;mlon=76.012588#map=18/22.794971/76.012588" TargetMode="External" Id="rId180" /><Relationship Type="http://schemas.openxmlformats.org/officeDocument/2006/relationships/hyperlink" Target="https://www.google.com/maps/?q=22.689276,76.007699" TargetMode="External" Id="rId181" /><Relationship Type="http://schemas.openxmlformats.org/officeDocument/2006/relationships/hyperlink" Target="https://www.openstreetmap.org/?mlat=22.689276&amp;mlon=76.007699#map=18/22.689276/76.007699" TargetMode="External" Id="rId182" /><Relationship Type="http://schemas.openxmlformats.org/officeDocument/2006/relationships/hyperlink" Target="https://www.google.com/maps/?q=22.63599,75.979673" TargetMode="External" Id="rId183" /><Relationship Type="http://schemas.openxmlformats.org/officeDocument/2006/relationships/hyperlink" Target="https://www.openstreetmap.org/?mlat=22.63599&amp;mlon=75.979673#map=18/22.63599/75.979673" TargetMode="External" Id="rId184" /><Relationship Type="http://schemas.openxmlformats.org/officeDocument/2006/relationships/hyperlink" Target="https://www.google.com/maps/?q=22.706227,75.994369" TargetMode="External" Id="rId185" /><Relationship Type="http://schemas.openxmlformats.org/officeDocument/2006/relationships/hyperlink" Target="https://www.openstreetmap.org/?mlat=22.706227&amp;mlon=75.994369#map=18/22.706227/75.994369" TargetMode="External" Id="rId186" /><Relationship Type="http://schemas.openxmlformats.org/officeDocument/2006/relationships/hyperlink" Target="https://www.google.com/maps/?q=22.740913,76.009511" TargetMode="External" Id="rId187" /><Relationship Type="http://schemas.openxmlformats.org/officeDocument/2006/relationships/hyperlink" Target="https://www.openstreetmap.org/?mlat=22.740913&amp;mlon=76.009511#map=18/22.740913/76.009511" TargetMode="External" Id="rId188" /><Relationship Type="http://schemas.openxmlformats.org/officeDocument/2006/relationships/hyperlink" Target="https://www.google.com/maps/?q=22.768853,75.979976" TargetMode="External" Id="rId189" /><Relationship Type="http://schemas.openxmlformats.org/officeDocument/2006/relationships/hyperlink" Target="https://www.openstreetmap.org/?mlat=22.768853&amp;mlon=75.979976#map=18/22.768853/75.979976" TargetMode="External" Id="rId190" /><Relationship Type="http://schemas.openxmlformats.org/officeDocument/2006/relationships/hyperlink" Target="https://www.google.com/maps/?q=22.625599,76.022789" TargetMode="External" Id="rId191" /><Relationship Type="http://schemas.openxmlformats.org/officeDocument/2006/relationships/hyperlink" Target="https://www.openstreetmap.org/?mlat=22.625599&amp;mlon=76.022789#map=18/22.625599/76.022789" TargetMode="External" Id="rId192" /><Relationship Type="http://schemas.openxmlformats.org/officeDocument/2006/relationships/hyperlink" Target="https://www.google.com/maps/?q=22.686319,76.020067" TargetMode="External" Id="rId193" /><Relationship Type="http://schemas.openxmlformats.org/officeDocument/2006/relationships/hyperlink" Target="https://www.openstreetmap.org/?mlat=22.686319&amp;mlon=76.020067#map=18/22.686319/76.020067" TargetMode="External" Id="rId194" /><Relationship Type="http://schemas.openxmlformats.org/officeDocument/2006/relationships/hyperlink" Target="https://www.google.com/maps/?q=22.763373,75.976915" TargetMode="External" Id="rId195" /><Relationship Type="http://schemas.openxmlformats.org/officeDocument/2006/relationships/hyperlink" Target="https://www.openstreetmap.org/?mlat=22.763373&amp;mlon=75.976915#map=18/22.763373/75.976915" TargetMode="External" Id="rId196" /><Relationship Type="http://schemas.openxmlformats.org/officeDocument/2006/relationships/hyperlink" Target="https://www.google.com/maps/?q=22.724606,76.005582" TargetMode="External" Id="rId197" /><Relationship Type="http://schemas.openxmlformats.org/officeDocument/2006/relationships/hyperlink" Target="https://www.openstreetmap.org/?mlat=22.724606&amp;mlon=76.005582#map=18/22.724606/76.005582" TargetMode="External" Id="rId198" /><Relationship Type="http://schemas.openxmlformats.org/officeDocument/2006/relationships/hyperlink" Target="https://www.google.com/maps/?q=22.680919,75.9964" TargetMode="External" Id="rId199" /><Relationship Type="http://schemas.openxmlformats.org/officeDocument/2006/relationships/hyperlink" Target="https://www.openstreetmap.org/?mlat=22.680919&amp;mlon=75.9964#map=18/22.680919/75.9964" TargetMode="External" Id="rId200" /><Relationship Type="http://schemas.openxmlformats.org/officeDocument/2006/relationships/hyperlink" Target="https://www.google.com/maps/?q=22.832869,76.001965" TargetMode="External" Id="rId201" /><Relationship Type="http://schemas.openxmlformats.org/officeDocument/2006/relationships/hyperlink" Target="https://www.openstreetmap.org/?mlat=22.832869&amp;mlon=76.001965#map=18/22.832869/76.001965" TargetMode="External" Id="rId202" /><Relationship Type="http://schemas.openxmlformats.org/officeDocument/2006/relationships/hyperlink" Target="https://www.google.com/maps/?q=22.804728,76.013481" TargetMode="External" Id="rId203" /><Relationship Type="http://schemas.openxmlformats.org/officeDocument/2006/relationships/hyperlink" Target="https://www.openstreetmap.org/?mlat=22.804728&amp;mlon=76.013481#map=18/22.804728/76.013481" TargetMode="External" Id="rId204" /><Relationship Type="http://schemas.openxmlformats.org/officeDocument/2006/relationships/hyperlink" Target="https://www.google.com/maps/?q=22.738659,76.015142" TargetMode="External" Id="rId205" /><Relationship Type="http://schemas.openxmlformats.org/officeDocument/2006/relationships/hyperlink" Target="https://www.openstreetmap.org/?mlat=22.738659&amp;mlon=76.015142#map=18/22.738659/76.015142" TargetMode="External" Id="rId206" /><Relationship Type="http://schemas.openxmlformats.org/officeDocument/2006/relationships/hyperlink" Target="https://www.google.com/maps/?q=22.800413,75.996893" TargetMode="External" Id="rId207" /><Relationship Type="http://schemas.openxmlformats.org/officeDocument/2006/relationships/hyperlink" Target="https://www.openstreetmap.org/?mlat=22.800413&amp;mlon=75.996893#map=18/22.800413/75.996893" TargetMode="External" Id="rId208" /><Relationship Type="http://schemas.openxmlformats.org/officeDocument/2006/relationships/hyperlink" Target="https://www.google.com/maps/?q=22.621156,75.981251" TargetMode="External" Id="rId209" /><Relationship Type="http://schemas.openxmlformats.org/officeDocument/2006/relationships/hyperlink" Target="https://www.openstreetmap.org/?mlat=22.621156&amp;mlon=75.981251#map=18/22.621156/75.981251" TargetMode="External" Id="rId210" /><Relationship Type="http://schemas.openxmlformats.org/officeDocument/2006/relationships/hyperlink" Target="https://www.google.com/maps/?q=22.63502,75.981294" TargetMode="External" Id="rId211" /><Relationship Type="http://schemas.openxmlformats.org/officeDocument/2006/relationships/hyperlink" Target="https://www.openstreetmap.org/?mlat=22.63502&amp;mlon=75.981294#map=18/22.63502/75.981294" TargetMode="External" Id="rId212" /><Relationship Type="http://schemas.openxmlformats.org/officeDocument/2006/relationships/hyperlink" Target="https://www.google.com/maps/?q=22.613682,75.979943" TargetMode="External" Id="rId213" /><Relationship Type="http://schemas.openxmlformats.org/officeDocument/2006/relationships/hyperlink" Target="https://www.openstreetmap.org/?mlat=22.613682&amp;mlon=75.979943#map=18/22.613682/75.979943" TargetMode="External" Id="rId214" /><Relationship Type="http://schemas.openxmlformats.org/officeDocument/2006/relationships/hyperlink" Target="https://www.google.com/maps/?q=22.685681,76.017242" TargetMode="External" Id="rId215" /><Relationship Type="http://schemas.openxmlformats.org/officeDocument/2006/relationships/hyperlink" Target="https://www.openstreetmap.org/?mlat=22.685681&amp;mlon=76.017242#map=18/22.685681/76.017242" TargetMode="External" Id="rId216" /><Relationship Type="http://schemas.openxmlformats.org/officeDocument/2006/relationships/hyperlink" Target="https://www.google.com/maps/?q=22.754372,76.000817" TargetMode="External" Id="rId217" /><Relationship Type="http://schemas.openxmlformats.org/officeDocument/2006/relationships/hyperlink" Target="https://www.openstreetmap.org/?mlat=22.754372&amp;mlon=76.000817#map=18/22.754372/76.000817" TargetMode="External" Id="rId218" /><Relationship Type="http://schemas.openxmlformats.org/officeDocument/2006/relationships/hyperlink" Target="https://www.google.com/maps/?q=22.769932,75.990552" TargetMode="External" Id="rId219" /><Relationship Type="http://schemas.openxmlformats.org/officeDocument/2006/relationships/hyperlink" Target="https://www.openstreetmap.org/?mlat=22.769932&amp;mlon=75.990552#map=18/22.769932/75.990552" TargetMode="External" Id="rId220" /><Relationship Type="http://schemas.openxmlformats.org/officeDocument/2006/relationships/hyperlink" Target="https://www.google.com/maps/?q=22.708122,75.975857" TargetMode="External" Id="rId221" /><Relationship Type="http://schemas.openxmlformats.org/officeDocument/2006/relationships/hyperlink" Target="https://www.openstreetmap.org/?mlat=22.708122&amp;mlon=75.975857#map=18/22.708122/75.975857" TargetMode="External" Id="rId222" /><Relationship Type="http://schemas.openxmlformats.org/officeDocument/2006/relationships/hyperlink" Target="https://www.google.com/maps/?q=22.667582,75.986527" TargetMode="External" Id="rId223" /><Relationship Type="http://schemas.openxmlformats.org/officeDocument/2006/relationships/hyperlink" Target="https://www.openstreetmap.org/?mlat=22.667582&amp;mlon=75.986527#map=18/22.667582/75.986527" TargetMode="External" Id="rId224" /><Relationship Type="http://schemas.openxmlformats.org/officeDocument/2006/relationships/hyperlink" Target="https://www.google.com/maps/?q=22.800225,75.976896" TargetMode="External" Id="rId225" /><Relationship Type="http://schemas.openxmlformats.org/officeDocument/2006/relationships/hyperlink" Target="https://www.openstreetmap.org/?mlat=22.800225&amp;mlon=75.976896#map=18/22.800225/75.976896" TargetMode="External" Id="rId226" /><Relationship Type="http://schemas.openxmlformats.org/officeDocument/2006/relationships/hyperlink" Target="https://www.google.com/maps/?q=22.64049,76.018666" TargetMode="External" Id="rId227" /><Relationship Type="http://schemas.openxmlformats.org/officeDocument/2006/relationships/hyperlink" Target="https://www.openstreetmap.org/?mlat=22.64049&amp;mlon=76.018666#map=18/22.64049/76.018666" TargetMode="External" Id="rId228" /><Relationship Type="http://schemas.openxmlformats.org/officeDocument/2006/relationships/hyperlink" Target="https://www.google.com/maps/?q=22.772776,75.989366" TargetMode="External" Id="rId229" /><Relationship Type="http://schemas.openxmlformats.org/officeDocument/2006/relationships/hyperlink" Target="https://www.openstreetmap.org/?mlat=22.772776&amp;mlon=75.989366#map=18/22.772776/75.989366" TargetMode="External" Id="rId230" /><Relationship Type="http://schemas.openxmlformats.org/officeDocument/2006/relationships/hyperlink" Target="https://www.google.com/maps/?q=22.818414,76.023006" TargetMode="External" Id="rId231" /><Relationship Type="http://schemas.openxmlformats.org/officeDocument/2006/relationships/hyperlink" Target="https://www.openstreetmap.org/?mlat=22.818414&amp;mlon=76.023006#map=18/22.818414/76.023006" TargetMode="External" Id="rId232" /><Relationship Type="http://schemas.openxmlformats.org/officeDocument/2006/relationships/hyperlink" Target="https://www.google.com/maps/?q=22.744336,75.980366" TargetMode="External" Id="rId233" /><Relationship Type="http://schemas.openxmlformats.org/officeDocument/2006/relationships/hyperlink" Target="https://www.openstreetmap.org/?mlat=22.744336&amp;mlon=75.980366#map=18/22.744336/75.980366" TargetMode="External" Id="rId234" /><Relationship Type="http://schemas.openxmlformats.org/officeDocument/2006/relationships/hyperlink" Target="https://www.google.com/maps/?q=22.719221,76.006033" TargetMode="External" Id="rId235" /><Relationship Type="http://schemas.openxmlformats.org/officeDocument/2006/relationships/hyperlink" Target="https://www.openstreetmap.org/?mlat=22.719221&amp;mlon=76.006033#map=18/22.719221/76.006033" TargetMode="External" Id="rId236" /><Relationship Type="http://schemas.openxmlformats.org/officeDocument/2006/relationships/hyperlink" Target="https://www.google.com/maps/?q=22.763269,76.013146" TargetMode="External" Id="rId237" /><Relationship Type="http://schemas.openxmlformats.org/officeDocument/2006/relationships/hyperlink" Target="https://www.openstreetmap.org/?mlat=22.763269&amp;mlon=76.013146#map=18/22.763269/76.013146" TargetMode="External" Id="rId238" /><Relationship Type="http://schemas.openxmlformats.org/officeDocument/2006/relationships/hyperlink" Target="https://www.google.com/maps/?q=22.679383,75.994899" TargetMode="External" Id="rId239" /><Relationship Type="http://schemas.openxmlformats.org/officeDocument/2006/relationships/hyperlink" Target="https://www.openstreetmap.org/?mlat=22.679383&amp;mlon=75.994899#map=18/22.679383/75.994899" TargetMode="External" Id="rId240" /><Relationship Type="http://schemas.openxmlformats.org/officeDocument/2006/relationships/hyperlink" Target="https://www.google.com/maps/?q=22.749975,75.995781" TargetMode="External" Id="rId241" /><Relationship Type="http://schemas.openxmlformats.org/officeDocument/2006/relationships/hyperlink" Target="https://www.openstreetmap.org/?mlat=22.749975&amp;mlon=75.995781#map=18/22.749975/75.995781" TargetMode="External" Id="rId242" /><Relationship Type="http://schemas.openxmlformats.org/officeDocument/2006/relationships/hyperlink" Target="https://www.google.com/maps/?q=22.826841,75.982642" TargetMode="External" Id="rId243" /><Relationship Type="http://schemas.openxmlformats.org/officeDocument/2006/relationships/hyperlink" Target="https://www.openstreetmap.org/?mlat=22.826841&amp;mlon=75.982642#map=18/22.826841/75.982642" TargetMode="External" Id="rId244" /><Relationship Type="http://schemas.openxmlformats.org/officeDocument/2006/relationships/hyperlink" Target="https://www.google.com/maps/?q=22.620116,75.97981" TargetMode="External" Id="rId245" /><Relationship Type="http://schemas.openxmlformats.org/officeDocument/2006/relationships/hyperlink" Target="https://www.openstreetmap.org/?mlat=22.620116&amp;mlon=75.97981#map=18/22.620116/75.97981" TargetMode="External" Id="rId246" /><Relationship Type="http://schemas.openxmlformats.org/officeDocument/2006/relationships/hyperlink" Target="https://www.google.com/maps/?q=22.629865,75.975475" TargetMode="External" Id="rId247" /><Relationship Type="http://schemas.openxmlformats.org/officeDocument/2006/relationships/hyperlink" Target="https://www.openstreetmap.org/?mlat=22.629865&amp;mlon=75.975475#map=18/22.629865/75.975475" TargetMode="External" Id="rId248" /><Relationship Type="http://schemas.openxmlformats.org/officeDocument/2006/relationships/hyperlink" Target="https://www.google.com/maps/?q=22.830096,75.992561" TargetMode="External" Id="rId249" /><Relationship Type="http://schemas.openxmlformats.org/officeDocument/2006/relationships/hyperlink" Target="https://www.openstreetmap.org/?mlat=22.830096&amp;mlon=75.992561#map=18/22.830096/75.992561" TargetMode="External" Id="rId250" /><Relationship Type="http://schemas.openxmlformats.org/officeDocument/2006/relationships/hyperlink" Target="https://www.google.com/maps/?q=22.750874,75.977798" TargetMode="External" Id="rId251" /><Relationship Type="http://schemas.openxmlformats.org/officeDocument/2006/relationships/hyperlink" Target="https://www.openstreetmap.org/?mlat=22.750874&amp;mlon=75.977798#map=18/22.750874/75.977798" TargetMode="External" Id="rId252" /><Relationship Type="http://schemas.openxmlformats.org/officeDocument/2006/relationships/hyperlink" Target="https://www.google.com/maps/?q=22.672482,76.013883" TargetMode="External" Id="rId253" /><Relationship Type="http://schemas.openxmlformats.org/officeDocument/2006/relationships/hyperlink" Target="https://www.openstreetmap.org/?mlat=22.672482&amp;mlon=76.013883#map=18/22.672482/76.013883" TargetMode="External" Id="rId254" /><Relationship Type="http://schemas.openxmlformats.org/officeDocument/2006/relationships/hyperlink" Target="https://www.google.com/maps/?q=22.641124,76.013272" TargetMode="External" Id="rId255" /><Relationship Type="http://schemas.openxmlformats.org/officeDocument/2006/relationships/hyperlink" Target="https://www.openstreetmap.org/?mlat=22.641124&amp;mlon=76.013272#map=18/22.641124/76.013272" TargetMode="External" Id="rId256" /><Relationship Type="http://schemas.openxmlformats.org/officeDocument/2006/relationships/hyperlink" Target="https://www.google.com/maps/?q=22.680758,75.978846" TargetMode="External" Id="rId257" /><Relationship Type="http://schemas.openxmlformats.org/officeDocument/2006/relationships/hyperlink" Target="https://www.openstreetmap.org/?mlat=22.680758&amp;mlon=75.978846#map=18/22.680758/75.978846" TargetMode="External" Id="rId258" /><Relationship Type="http://schemas.openxmlformats.org/officeDocument/2006/relationships/hyperlink" Target="https://www.google.com/maps/?q=22.773814,75.98806" TargetMode="External" Id="rId259" /><Relationship Type="http://schemas.openxmlformats.org/officeDocument/2006/relationships/hyperlink" Target="https://www.openstreetmap.org/?mlat=22.773814&amp;mlon=75.98806#map=18/22.773814/75.98806" TargetMode="External" Id="rId260" /><Relationship Type="http://schemas.openxmlformats.org/officeDocument/2006/relationships/hyperlink" Target="https://www.google.com/maps/?q=22.70771,75.978782" TargetMode="External" Id="rId261" /><Relationship Type="http://schemas.openxmlformats.org/officeDocument/2006/relationships/hyperlink" Target="https://www.openstreetmap.org/?mlat=22.70771&amp;mlon=75.978782#map=18/22.70771/75.978782" TargetMode="External" Id="rId262" /><Relationship Type="http://schemas.openxmlformats.org/officeDocument/2006/relationships/hyperlink" Target="https://www.google.com/maps/?q=22.831682,76.00516" TargetMode="External" Id="rId263" /><Relationship Type="http://schemas.openxmlformats.org/officeDocument/2006/relationships/hyperlink" Target="https://www.openstreetmap.org/?mlat=22.831682&amp;mlon=76.00516#map=18/22.831682/76.00516" TargetMode="External" Id="rId264" /><Relationship Type="http://schemas.openxmlformats.org/officeDocument/2006/relationships/hyperlink" Target="https://www.google.com/maps/?q=22.677799,75.996503" TargetMode="External" Id="rId265" /><Relationship Type="http://schemas.openxmlformats.org/officeDocument/2006/relationships/hyperlink" Target="https://www.openstreetmap.org/?mlat=22.677799&amp;mlon=75.996503#map=18/22.677799/75.996503" TargetMode="External" Id="rId266" /><Relationship Type="http://schemas.openxmlformats.org/officeDocument/2006/relationships/hyperlink" Target="https://www.google.com/maps/?q=22.699385,75.988637" TargetMode="External" Id="rId267" /><Relationship Type="http://schemas.openxmlformats.org/officeDocument/2006/relationships/hyperlink" Target="https://www.openstreetmap.org/?mlat=22.699385&amp;mlon=75.988637#map=18/22.699385/75.988637" TargetMode="External" Id="rId268" /><Relationship Type="http://schemas.openxmlformats.org/officeDocument/2006/relationships/hyperlink" Target="https://www.google.com/maps/?q=22.717558,76.003891" TargetMode="External" Id="rId269" /><Relationship Type="http://schemas.openxmlformats.org/officeDocument/2006/relationships/hyperlink" Target="https://www.openstreetmap.org/?mlat=22.717558&amp;mlon=76.003891#map=18/22.717558/76.003891" TargetMode="External" Id="rId270" /><Relationship Type="http://schemas.openxmlformats.org/officeDocument/2006/relationships/hyperlink" Target="https://www.google.com/maps/?q=22.710573,75.975858" TargetMode="External" Id="rId271" /><Relationship Type="http://schemas.openxmlformats.org/officeDocument/2006/relationships/hyperlink" Target="https://www.openstreetmap.org/?mlat=22.710573&amp;mlon=75.975858#map=18/22.710573/75.975858" TargetMode="External" Id="rId272" /><Relationship Type="http://schemas.openxmlformats.org/officeDocument/2006/relationships/hyperlink" Target="https://www.google.com/maps/?q=22.754321,75.982585" TargetMode="External" Id="rId273" /><Relationship Type="http://schemas.openxmlformats.org/officeDocument/2006/relationships/hyperlink" Target="https://www.openstreetmap.org/?mlat=22.754321&amp;mlon=75.982585#map=18/22.754321/75.982585" TargetMode="External" Id="rId274" /><Relationship Type="http://schemas.openxmlformats.org/officeDocument/2006/relationships/hyperlink" Target="https://www.google.com/maps/?q=22.650576,76.000129" TargetMode="External" Id="rId275" /><Relationship Type="http://schemas.openxmlformats.org/officeDocument/2006/relationships/hyperlink" Target="https://www.openstreetmap.org/?mlat=22.650576&amp;mlon=76.000129#map=18/22.650576/76.000129" TargetMode="External" Id="rId276" /><Relationship Type="http://schemas.openxmlformats.org/officeDocument/2006/relationships/hyperlink" Target="https://www.google.com/maps/?q=22.743247,75.986241" TargetMode="External" Id="rId277" /><Relationship Type="http://schemas.openxmlformats.org/officeDocument/2006/relationships/hyperlink" Target="https://www.openstreetmap.org/?mlat=22.743247&amp;mlon=75.986241#map=18/22.743247/75.986241" TargetMode="External" Id="rId278" /><Relationship Type="http://schemas.openxmlformats.org/officeDocument/2006/relationships/hyperlink" Target="https://www.google.com/maps/?q=22.778866,76.022714" TargetMode="External" Id="rId279" /><Relationship Type="http://schemas.openxmlformats.org/officeDocument/2006/relationships/hyperlink" Target="https://www.openstreetmap.org/?mlat=22.778866&amp;mlon=76.022714#map=18/22.778866/76.022714" TargetMode="External" Id="rId280" /><Relationship Type="http://schemas.openxmlformats.org/officeDocument/2006/relationships/hyperlink" Target="https://www.google.com/maps/?q=22.641006,75.989105" TargetMode="External" Id="rId281" /><Relationship Type="http://schemas.openxmlformats.org/officeDocument/2006/relationships/hyperlink" Target="https://www.openstreetmap.org/?mlat=22.641006&amp;mlon=75.989105#map=18/22.641006/75.989105" TargetMode="External" Id="rId282" /><Relationship Type="http://schemas.openxmlformats.org/officeDocument/2006/relationships/hyperlink" Target="https://www.google.com/maps/?q=22.761821,76.01796" TargetMode="External" Id="rId283" /><Relationship Type="http://schemas.openxmlformats.org/officeDocument/2006/relationships/hyperlink" Target="https://www.openstreetmap.org/?mlat=22.761821&amp;mlon=76.01796#map=18/22.761821/76.01796" TargetMode="External" Id="rId284" /><Relationship Type="http://schemas.openxmlformats.org/officeDocument/2006/relationships/hyperlink" Target="https://www.google.com/maps/?q=22.71324,76.005558" TargetMode="External" Id="rId285" /><Relationship Type="http://schemas.openxmlformats.org/officeDocument/2006/relationships/hyperlink" Target="https://www.openstreetmap.org/?mlat=22.71324&amp;mlon=76.005558#map=18/22.71324/76.005558" TargetMode="External" Id="rId286" /><Relationship Type="http://schemas.openxmlformats.org/officeDocument/2006/relationships/hyperlink" Target="https://www.google.com/maps/?q=22.770856,76.022272" TargetMode="External" Id="rId287" /><Relationship Type="http://schemas.openxmlformats.org/officeDocument/2006/relationships/hyperlink" Target="https://www.openstreetmap.org/?mlat=22.770856&amp;mlon=76.022272#map=18/22.770856/76.022272" TargetMode="External" Id="rId288" /><Relationship Type="http://schemas.openxmlformats.org/officeDocument/2006/relationships/hyperlink" Target="https://www.google.com/maps/?q=22.721734,76.005737" TargetMode="External" Id="rId289" /><Relationship Type="http://schemas.openxmlformats.org/officeDocument/2006/relationships/hyperlink" Target="https://www.openstreetmap.org/?mlat=22.721734&amp;mlon=76.005737#map=18/22.721734/76.005737" TargetMode="External" Id="rId290" /><Relationship Type="http://schemas.openxmlformats.org/officeDocument/2006/relationships/hyperlink" Target="https://www.google.com/maps/?q=22.673598,75.982379" TargetMode="External" Id="rId291" /><Relationship Type="http://schemas.openxmlformats.org/officeDocument/2006/relationships/hyperlink" Target="https://www.openstreetmap.org/?mlat=22.673598&amp;mlon=75.982379#map=18/22.673598/75.982379" TargetMode="External" Id="rId292" /><Relationship Type="http://schemas.openxmlformats.org/officeDocument/2006/relationships/hyperlink" Target="https://www.google.com/maps/?q=22.635273,75.990942" TargetMode="External" Id="rId293" /><Relationship Type="http://schemas.openxmlformats.org/officeDocument/2006/relationships/hyperlink" Target="https://www.openstreetmap.org/?mlat=22.635273&amp;mlon=75.990942#map=18/22.635273/75.990942" TargetMode="External" Id="rId294" /><Relationship Type="http://schemas.openxmlformats.org/officeDocument/2006/relationships/hyperlink" Target="https://www.google.com/maps/?q=22.721405,76.007103" TargetMode="External" Id="rId295" /><Relationship Type="http://schemas.openxmlformats.org/officeDocument/2006/relationships/hyperlink" Target="https://www.openstreetmap.org/?mlat=22.721405&amp;mlon=76.007103#map=18/22.721405/76.007103" TargetMode="External" Id="rId296" /><Relationship Type="http://schemas.openxmlformats.org/officeDocument/2006/relationships/hyperlink" Target="https://www.google.com/maps/?q=22.669585,75.991542" TargetMode="External" Id="rId297" /><Relationship Type="http://schemas.openxmlformats.org/officeDocument/2006/relationships/hyperlink" Target="https://www.openstreetmap.org/?mlat=22.669585&amp;mlon=75.991542#map=18/22.669585/75.991542" TargetMode="External" Id="rId298" /><Relationship Type="http://schemas.openxmlformats.org/officeDocument/2006/relationships/hyperlink" Target="https://www.google.com/maps/?q=22.703156,75.999265" TargetMode="External" Id="rId299" /><Relationship Type="http://schemas.openxmlformats.org/officeDocument/2006/relationships/hyperlink" Target="https://www.openstreetmap.org/?mlat=22.703156&amp;mlon=75.999265#map=18/22.703156/75.999265" TargetMode="External" Id="rId300" /><Relationship Type="http://schemas.openxmlformats.org/officeDocument/2006/relationships/hyperlink" Target="https://www.google.com/maps/?q=22.604751,75.997108" TargetMode="External" Id="rId301" /><Relationship Type="http://schemas.openxmlformats.org/officeDocument/2006/relationships/hyperlink" Target="https://www.openstreetmap.org/?mlat=22.604751&amp;mlon=75.997108#map=18/22.604751/75.997108" TargetMode="External" Id="rId302" /><Relationship Type="http://schemas.openxmlformats.org/officeDocument/2006/relationships/hyperlink" Target="https://www.google.com/maps/?q=22.706149,75.999521" TargetMode="External" Id="rId303" /><Relationship Type="http://schemas.openxmlformats.org/officeDocument/2006/relationships/hyperlink" Target="https://www.openstreetmap.org/?mlat=22.706149&amp;mlon=75.999521#map=18/22.706149/75.999521" TargetMode="External" Id="rId304" /><Relationship Type="http://schemas.openxmlformats.org/officeDocument/2006/relationships/hyperlink" Target="https://www.google.com/maps/?q=22.615076,76.003359" TargetMode="External" Id="rId305" /><Relationship Type="http://schemas.openxmlformats.org/officeDocument/2006/relationships/hyperlink" Target="https://www.openstreetmap.org/?mlat=22.615076&amp;mlon=76.003359#map=18/22.615076/76.003359" TargetMode="External" Id="rId306" /><Relationship Type="http://schemas.openxmlformats.org/officeDocument/2006/relationships/hyperlink" Target="https://www.google.com/maps/?q=22.688697,76.015127" TargetMode="External" Id="rId307" /><Relationship Type="http://schemas.openxmlformats.org/officeDocument/2006/relationships/hyperlink" Target="https://www.openstreetmap.org/?mlat=22.688697&amp;mlon=76.015127#map=18/22.688697/76.015127" TargetMode="External" Id="rId308" /><Relationship Type="http://schemas.openxmlformats.org/officeDocument/2006/relationships/hyperlink" Target="https://www.google.com/maps/?q=22.710864,75.978003" TargetMode="External" Id="rId309" /><Relationship Type="http://schemas.openxmlformats.org/officeDocument/2006/relationships/hyperlink" Target="https://www.openstreetmap.org/?mlat=22.710864&amp;mlon=75.978003#map=18/22.710864/75.978003" TargetMode="External" Id="rId310" /><Relationship Type="http://schemas.openxmlformats.org/officeDocument/2006/relationships/hyperlink" Target="https://www.google.com/maps/?q=22.821995,75.994698" TargetMode="External" Id="rId311" /><Relationship Type="http://schemas.openxmlformats.org/officeDocument/2006/relationships/hyperlink" Target="https://www.openstreetmap.org/?mlat=22.821995&amp;mlon=75.994698#map=18/22.821995/75.994698" TargetMode="External" Id="rId312" /><Relationship Type="http://schemas.openxmlformats.org/officeDocument/2006/relationships/hyperlink" Target="https://www.google.com/maps/?q=22.68193,75.976357" TargetMode="External" Id="rId313" /><Relationship Type="http://schemas.openxmlformats.org/officeDocument/2006/relationships/hyperlink" Target="https://www.openstreetmap.org/?mlat=22.68193&amp;mlon=75.976357#map=18/22.68193/75.976357" TargetMode="External" Id="rId314" /><Relationship Type="http://schemas.openxmlformats.org/officeDocument/2006/relationships/hyperlink" Target="https://www.google.com/maps/?q=22.629487,75.994918" TargetMode="External" Id="rId315" /><Relationship Type="http://schemas.openxmlformats.org/officeDocument/2006/relationships/hyperlink" Target="https://www.openstreetmap.org/?mlat=22.629487&amp;mlon=75.994918#map=18/22.629487/75.994918" TargetMode="External" Id="rId316" /><Relationship Type="http://schemas.openxmlformats.org/officeDocument/2006/relationships/hyperlink" Target="https://www.google.com/maps/?q=22.741315,75.986446" TargetMode="External" Id="rId317" /><Relationship Type="http://schemas.openxmlformats.org/officeDocument/2006/relationships/hyperlink" Target="https://www.openstreetmap.org/?mlat=22.741315&amp;mlon=75.986446#map=18/22.741315/75.986446" TargetMode="External" Id="rId318" /><Relationship Type="http://schemas.openxmlformats.org/officeDocument/2006/relationships/hyperlink" Target="https://www.google.com/maps/?q=22.688047,75.998604" TargetMode="External" Id="rId319" /><Relationship Type="http://schemas.openxmlformats.org/officeDocument/2006/relationships/hyperlink" Target="https://www.openstreetmap.org/?mlat=22.688047&amp;mlon=75.998604#map=18/22.688047/75.998604" TargetMode="External" Id="rId320" /><Relationship Type="http://schemas.openxmlformats.org/officeDocument/2006/relationships/hyperlink" Target="https://www.google.com/maps/?q=22.684148,75.991943" TargetMode="External" Id="rId321" /><Relationship Type="http://schemas.openxmlformats.org/officeDocument/2006/relationships/hyperlink" Target="https://www.openstreetmap.org/?mlat=22.684148&amp;mlon=75.991943#map=18/22.684148/75.991943" TargetMode="External" Id="rId322" /><Relationship Type="http://schemas.openxmlformats.org/officeDocument/2006/relationships/hyperlink" Target="https://www.google.com/maps/?q=22.687848,75.996971" TargetMode="External" Id="rId323" /><Relationship Type="http://schemas.openxmlformats.org/officeDocument/2006/relationships/hyperlink" Target="https://www.openstreetmap.org/?mlat=22.687848&amp;mlon=75.996971#map=18/22.687848/75.996971" TargetMode="External" Id="rId324" /><Relationship Type="http://schemas.openxmlformats.org/officeDocument/2006/relationships/hyperlink" Target="https://www.google.com/maps/?q=22.603314,75.789698" TargetMode="External" Id="rId325" /><Relationship Type="http://schemas.openxmlformats.org/officeDocument/2006/relationships/hyperlink" Target="https://www.openstreetmap.org/?mlat=22.603314&amp;mlon=75.789698#map=18/22.603314/75.789698" TargetMode="External" Id="rId326" /><Relationship Type="http://schemas.openxmlformats.org/officeDocument/2006/relationships/hyperlink" Target="https://www.google.com/maps/?q=22.716484,75.982786" TargetMode="External" Id="rId327" /><Relationship Type="http://schemas.openxmlformats.org/officeDocument/2006/relationships/hyperlink" Target="https://www.openstreetmap.org/?mlat=22.716484&amp;mlon=75.982786#map=18/22.716484/75.982786" TargetMode="External" Id="rId328" /><Relationship Type="http://schemas.openxmlformats.org/officeDocument/2006/relationships/hyperlink" Target="https://www.google.com/maps/?q=22.624449,75.980565" TargetMode="External" Id="rId329" /><Relationship Type="http://schemas.openxmlformats.org/officeDocument/2006/relationships/hyperlink" Target="https://www.openstreetmap.org/?mlat=22.624449&amp;mlon=75.980565#map=18/22.624449/75.980565" TargetMode="External" Id="rId330" /><Relationship Type="http://schemas.openxmlformats.org/officeDocument/2006/relationships/hyperlink" Target="https://www.google.com/maps/?q=22.833367,76.017873" TargetMode="External" Id="rId331" /><Relationship Type="http://schemas.openxmlformats.org/officeDocument/2006/relationships/hyperlink" Target="https://www.openstreetmap.org/?mlat=22.833367&amp;mlon=76.017873#map=18/22.833367/76.017873" TargetMode="External" Id="rId332" /><Relationship Type="http://schemas.openxmlformats.org/officeDocument/2006/relationships/hyperlink" Target="https://www.google.com/maps/?q=22.644125,75.990097" TargetMode="External" Id="rId333" /><Relationship Type="http://schemas.openxmlformats.org/officeDocument/2006/relationships/hyperlink" Target="https://www.openstreetmap.org/?mlat=22.644125&amp;mlon=75.990097#map=18/22.644125/75.990097" TargetMode="External" Id="rId334" /><Relationship Type="http://schemas.openxmlformats.org/officeDocument/2006/relationships/hyperlink" Target="https://www.google.com/maps/?q=22.644327,76.018646" TargetMode="External" Id="rId335" /><Relationship Type="http://schemas.openxmlformats.org/officeDocument/2006/relationships/hyperlink" Target="https://www.openstreetmap.org/?mlat=22.644327&amp;mlon=76.018646#map=18/22.644327/76.018646" TargetMode="External" Id="rId336" /><Relationship Type="http://schemas.openxmlformats.org/officeDocument/2006/relationships/hyperlink" Target="https://www.google.com/maps/?q=22.674244,76.016409" TargetMode="External" Id="rId337" /><Relationship Type="http://schemas.openxmlformats.org/officeDocument/2006/relationships/hyperlink" Target="https://www.openstreetmap.org/?mlat=22.674244&amp;mlon=76.016409#map=18/22.674244/76.016409" TargetMode="External" Id="rId338" /><Relationship Type="http://schemas.openxmlformats.org/officeDocument/2006/relationships/hyperlink" Target="https://www.google.com/maps/?q=22.603382,75.763246" TargetMode="External" Id="rId339" /><Relationship Type="http://schemas.openxmlformats.org/officeDocument/2006/relationships/hyperlink" Target="https://www.openstreetmap.org/?mlat=22.603382&amp;mlon=75.763246#map=18/22.603382/75.763246" TargetMode="External" Id="rId340" /><Relationship Type="http://schemas.openxmlformats.org/officeDocument/2006/relationships/hyperlink" Target="https://www.google.com/maps/?q=22.794053,75.992684" TargetMode="External" Id="rId341" /><Relationship Type="http://schemas.openxmlformats.org/officeDocument/2006/relationships/hyperlink" Target="https://www.openstreetmap.org/?mlat=22.794053&amp;mlon=75.992684#map=18/22.794053/75.992684" TargetMode="External" Id="rId342" /><Relationship Type="http://schemas.openxmlformats.org/officeDocument/2006/relationships/hyperlink" Target="https://www.google.com/maps/?q=22.706488,75.988764" TargetMode="External" Id="rId343" /><Relationship Type="http://schemas.openxmlformats.org/officeDocument/2006/relationships/hyperlink" Target="https://www.openstreetmap.org/?mlat=22.706488&amp;mlon=75.988764#map=18/22.706488/75.988764" TargetMode="External" Id="rId344" /><Relationship Type="http://schemas.openxmlformats.org/officeDocument/2006/relationships/hyperlink" Target="https://www.google.com/maps/?q=22.685518,75.99087" TargetMode="External" Id="rId345" /><Relationship Type="http://schemas.openxmlformats.org/officeDocument/2006/relationships/hyperlink" Target="https://www.openstreetmap.org/?mlat=22.685518&amp;mlon=75.99087#map=18/22.685518/75.99087" TargetMode="External" Id="rId346" /><Relationship Type="http://schemas.openxmlformats.org/officeDocument/2006/relationships/hyperlink" Target="https://www.google.com/maps/?q=22.739187,75.998219" TargetMode="External" Id="rId347" /><Relationship Type="http://schemas.openxmlformats.org/officeDocument/2006/relationships/hyperlink" Target="https://www.openstreetmap.org/?mlat=22.739187&amp;mlon=75.998219#map=18/22.739187/75.998219" TargetMode="External" Id="rId348" /><Relationship Type="http://schemas.openxmlformats.org/officeDocument/2006/relationships/hyperlink" Target="https://www.google.com/maps/?q=22.824763,75.982944" TargetMode="External" Id="rId349" /><Relationship Type="http://schemas.openxmlformats.org/officeDocument/2006/relationships/hyperlink" Target="https://www.openstreetmap.org/?mlat=22.824763&amp;mlon=75.982944#map=18/22.824763/75.982944" TargetMode="External" Id="rId350" /><Relationship Type="http://schemas.openxmlformats.org/officeDocument/2006/relationships/hyperlink" Target="https://www.google.com/maps/?q=22.688872,76.023132" TargetMode="External" Id="rId351" /><Relationship Type="http://schemas.openxmlformats.org/officeDocument/2006/relationships/hyperlink" Target="https://www.openstreetmap.org/?mlat=22.688872&amp;mlon=76.023132#map=18/22.688872/76.023132" TargetMode="External" Id="rId352" /><Relationship Type="http://schemas.openxmlformats.org/officeDocument/2006/relationships/hyperlink" Target="https://www.google.com/maps/?q=22.746785,76.015342" TargetMode="External" Id="rId353" /><Relationship Type="http://schemas.openxmlformats.org/officeDocument/2006/relationships/hyperlink" Target="https://www.openstreetmap.org/?mlat=22.746785&amp;mlon=76.015342#map=18/22.746785/76.015342" TargetMode="External" Id="rId354" /><Relationship Type="http://schemas.openxmlformats.org/officeDocument/2006/relationships/hyperlink" Target="https://www.google.com/maps/?q=22.829932,75.997304" TargetMode="External" Id="rId355" /><Relationship Type="http://schemas.openxmlformats.org/officeDocument/2006/relationships/hyperlink" Target="https://www.openstreetmap.org/?mlat=22.829932&amp;mlon=75.997304#map=18/22.829932/75.997304" TargetMode="External" Id="rId356" /><Relationship Type="http://schemas.openxmlformats.org/officeDocument/2006/relationships/hyperlink" Target="https://www.google.com/maps/?q=22.705961,75.997007" TargetMode="External" Id="rId357" /><Relationship Type="http://schemas.openxmlformats.org/officeDocument/2006/relationships/hyperlink" Target="https://www.openstreetmap.org/?mlat=22.705961&amp;mlon=75.997007#map=18/22.705961/75.997007" TargetMode="External" Id="rId358" /><Relationship Type="http://schemas.openxmlformats.org/officeDocument/2006/relationships/hyperlink" Target="https://www.google.com/maps/?q=22.666108,76.001669" TargetMode="External" Id="rId359" /><Relationship Type="http://schemas.openxmlformats.org/officeDocument/2006/relationships/hyperlink" Target="https://www.openstreetmap.org/?mlat=22.666108&amp;mlon=76.001669#map=18/22.666108/76.001669" TargetMode="External" Id="rId360" /><Relationship Type="http://schemas.openxmlformats.org/officeDocument/2006/relationships/hyperlink" Target="https://www.google.com/maps/?q=22.603371,75.76957" TargetMode="External" Id="rId361" /><Relationship Type="http://schemas.openxmlformats.org/officeDocument/2006/relationships/hyperlink" Target="https://www.openstreetmap.org/?mlat=22.603371&amp;mlon=75.76957#map=18/22.603371/75.76957" TargetMode="External" Id="rId362" /><Relationship Type="http://schemas.openxmlformats.org/officeDocument/2006/relationships/hyperlink" Target="https://www.google.com/maps/?q=22.628681,75.994002" TargetMode="External" Id="rId363" /><Relationship Type="http://schemas.openxmlformats.org/officeDocument/2006/relationships/hyperlink" Target="https://www.openstreetmap.org/?mlat=22.628681&amp;mlon=75.994002#map=18/22.628681/75.994002" TargetMode="External" Id="rId364" /><Relationship Type="http://schemas.openxmlformats.org/officeDocument/2006/relationships/hyperlink" Target="https://www.google.com/maps/?q=22.739157,75.980129" TargetMode="External" Id="rId365" /><Relationship Type="http://schemas.openxmlformats.org/officeDocument/2006/relationships/hyperlink" Target="https://www.openstreetmap.org/?mlat=22.739157&amp;mlon=75.980129#map=18/22.739157/75.980129" TargetMode="External" Id="rId366" /><Relationship Type="http://schemas.openxmlformats.org/officeDocument/2006/relationships/hyperlink" Target="https://www.google.com/maps/?q=22.631068,75.994169" TargetMode="External" Id="rId367" /><Relationship Type="http://schemas.openxmlformats.org/officeDocument/2006/relationships/hyperlink" Target="https://www.openstreetmap.org/?mlat=22.631068&amp;mlon=75.994169#map=18/22.631068/75.994169" TargetMode="External" Id="rId368" /><Relationship Type="http://schemas.openxmlformats.org/officeDocument/2006/relationships/hyperlink" Target="https://www.google.com/maps/?q=22.683305,76.00354" TargetMode="External" Id="rId369" /><Relationship Type="http://schemas.openxmlformats.org/officeDocument/2006/relationships/hyperlink" Target="https://www.openstreetmap.org/?mlat=22.683305&amp;mlon=76.00354#map=18/22.683305/76.00354" TargetMode="External" Id="rId370" /><Relationship Type="http://schemas.openxmlformats.org/officeDocument/2006/relationships/hyperlink" Target="https://www.google.com/maps/?q=22.684553,75.994419" TargetMode="External" Id="rId371" /><Relationship Type="http://schemas.openxmlformats.org/officeDocument/2006/relationships/hyperlink" Target="https://www.openstreetmap.org/?mlat=22.684553&amp;mlon=75.994419#map=18/22.684553/75.994419" TargetMode="External" Id="rId372" /><Relationship Type="http://schemas.openxmlformats.org/officeDocument/2006/relationships/hyperlink" Target="https://www.google.com/maps/?q=22.751553,75.995918" TargetMode="External" Id="rId373" /><Relationship Type="http://schemas.openxmlformats.org/officeDocument/2006/relationships/hyperlink" Target="https://www.openstreetmap.org/?mlat=22.751553&amp;mlon=75.995918#map=18/22.751553/75.995918" TargetMode="External" Id="rId374" /><Relationship Type="http://schemas.openxmlformats.org/officeDocument/2006/relationships/hyperlink" Target="https://www.google.com/maps/?q=22.700033,75.980214" TargetMode="External" Id="rId375" /><Relationship Type="http://schemas.openxmlformats.org/officeDocument/2006/relationships/hyperlink" Target="https://www.openstreetmap.org/?mlat=22.700033&amp;mlon=75.980214#map=18/22.700033/75.980214" TargetMode="External" Id="rId376" /><Relationship Type="http://schemas.openxmlformats.org/officeDocument/2006/relationships/hyperlink" Target="https://www.google.com/maps/?q=22.816208,76.023133" TargetMode="External" Id="rId377" /><Relationship Type="http://schemas.openxmlformats.org/officeDocument/2006/relationships/hyperlink" Target="https://www.openstreetmap.org/?mlat=22.816208&amp;mlon=76.023133#map=18/22.816208/76.023133" TargetMode="External" Id="rId378" /><Relationship Type="http://schemas.openxmlformats.org/officeDocument/2006/relationships/hyperlink" Target="https://www.google.com/maps/?q=22.773938,76.021077" TargetMode="External" Id="rId379" /><Relationship Type="http://schemas.openxmlformats.org/officeDocument/2006/relationships/hyperlink" Target="https://www.openstreetmap.org/?mlat=22.773938&amp;mlon=76.021077#map=18/22.773938/76.021077" TargetMode="External" Id="rId380" /><Relationship Type="http://schemas.openxmlformats.org/officeDocument/2006/relationships/hyperlink" Target="https://www.google.com/maps/?q=22.681918,76.001519" TargetMode="External" Id="rId381" /><Relationship Type="http://schemas.openxmlformats.org/officeDocument/2006/relationships/hyperlink" Target="https://www.openstreetmap.org/?mlat=22.681918&amp;mlon=76.001519#map=18/22.681918/76.001519" TargetMode="External" Id="rId382" /><Relationship Type="http://schemas.openxmlformats.org/officeDocument/2006/relationships/hyperlink" Target="https://www.google.com/maps/?q=22.738319,75.976214" TargetMode="External" Id="rId383" /><Relationship Type="http://schemas.openxmlformats.org/officeDocument/2006/relationships/hyperlink" Target="https://www.openstreetmap.org/?mlat=22.738319&amp;mlon=75.976214#map=18/22.738319/75.976214" TargetMode="External" Id="rId384" /><Relationship Type="http://schemas.openxmlformats.org/officeDocument/2006/relationships/hyperlink" Target="https://www.google.com/maps/?q=22.739815,76.000776" TargetMode="External" Id="rId385" /><Relationship Type="http://schemas.openxmlformats.org/officeDocument/2006/relationships/hyperlink" Target="https://www.openstreetmap.org/?mlat=22.739815&amp;mlon=76.000776#map=18/22.739815/76.000776" TargetMode="External" Id="rId386" /><Relationship Type="http://schemas.openxmlformats.org/officeDocument/2006/relationships/hyperlink" Target="https://www.google.com/maps/?q=22.69938,76.000928" TargetMode="External" Id="rId387" /><Relationship Type="http://schemas.openxmlformats.org/officeDocument/2006/relationships/hyperlink" Target="https://www.openstreetmap.org/?mlat=22.69938&amp;mlon=76.000928#map=18/22.69938/76.000928" TargetMode="External" Id="rId388" /><Relationship Type="http://schemas.openxmlformats.org/officeDocument/2006/relationships/hyperlink" Target="https://www.google.com/maps/?q=22.680226,75.982198" TargetMode="External" Id="rId389" /><Relationship Type="http://schemas.openxmlformats.org/officeDocument/2006/relationships/hyperlink" Target="https://www.openstreetmap.org/?mlat=22.680226&amp;mlon=75.982198#map=18/22.680226/75.982198" TargetMode="External" Id="rId390" /><Relationship Type="http://schemas.openxmlformats.org/officeDocument/2006/relationships/hyperlink" Target="https://www.google.com/maps/?q=22.619759,76.008546" TargetMode="External" Id="rId391" /><Relationship Type="http://schemas.openxmlformats.org/officeDocument/2006/relationships/hyperlink" Target="https://www.openstreetmap.org/?mlat=22.619759&amp;mlon=76.008546#map=18/22.619759/76.008546" TargetMode="External" Id="rId392" /><Relationship Type="http://schemas.openxmlformats.org/officeDocument/2006/relationships/hyperlink" Target="https://www.google.com/maps/?q=22.695766,75.977655" TargetMode="External" Id="rId393" /><Relationship Type="http://schemas.openxmlformats.org/officeDocument/2006/relationships/hyperlink" Target="https://www.openstreetmap.org/?mlat=22.695766&amp;mlon=75.977655#map=18/22.695766/75.977655" TargetMode="External" Id="rId394" /><Relationship Type="http://schemas.openxmlformats.org/officeDocument/2006/relationships/hyperlink" Target="https://www.google.com/maps/?q=22.790597,76.016542" TargetMode="External" Id="rId395" /><Relationship Type="http://schemas.openxmlformats.org/officeDocument/2006/relationships/hyperlink" Target="https://www.openstreetmap.org/?mlat=22.790597&amp;mlon=76.016542#map=18/22.790597/76.016542" TargetMode="External" Id="rId396" /><Relationship Type="http://schemas.openxmlformats.org/officeDocument/2006/relationships/hyperlink" Target="https://www.google.com/maps/?q=22.81791,75.993652" TargetMode="External" Id="rId397" /><Relationship Type="http://schemas.openxmlformats.org/officeDocument/2006/relationships/hyperlink" Target="https://www.openstreetmap.org/?mlat=22.81791&amp;mlon=75.993652#map=18/22.81791/75.993652" TargetMode="External" Id="rId398" /><Relationship Type="http://schemas.openxmlformats.org/officeDocument/2006/relationships/hyperlink" Target="https://www.google.com/maps/?q=22.606584,75.996411" TargetMode="External" Id="rId399" /><Relationship Type="http://schemas.openxmlformats.org/officeDocument/2006/relationships/hyperlink" Target="https://www.openstreetmap.org/?mlat=22.606584&amp;mlon=75.996411#map=18/22.606584/75.996411" TargetMode="External" Id="rId400" /><Relationship Type="http://schemas.openxmlformats.org/officeDocument/2006/relationships/hyperlink" Target="https://www.google.com/maps/?q=22.642322,76.021481" TargetMode="External" Id="rId401" /><Relationship Type="http://schemas.openxmlformats.org/officeDocument/2006/relationships/hyperlink" Target="https://www.openstreetmap.org/?mlat=22.642322&amp;mlon=76.021481#map=18/22.642322/76.021481" TargetMode="External" Id="rId402" /><Relationship Type="http://schemas.openxmlformats.org/officeDocument/2006/relationships/hyperlink" Target="https://www.google.com/maps/?q=22.652276,75.980507" TargetMode="External" Id="rId403" /><Relationship Type="http://schemas.openxmlformats.org/officeDocument/2006/relationships/hyperlink" Target="https://www.openstreetmap.org/?mlat=22.652276&amp;mlon=75.980507#map=18/22.652276/75.980507" TargetMode="External" Id="rId404" /><Relationship Type="http://schemas.openxmlformats.org/officeDocument/2006/relationships/hyperlink" Target="https://www.google.com/maps/?q=22.692783,76.003217" TargetMode="External" Id="rId405" /><Relationship Type="http://schemas.openxmlformats.org/officeDocument/2006/relationships/hyperlink" Target="https://www.openstreetmap.org/?mlat=22.692783&amp;mlon=76.003217#map=18/22.692783/76.003217" TargetMode="External" Id="rId406" /><Relationship Type="http://schemas.openxmlformats.org/officeDocument/2006/relationships/hyperlink" Target="https://www.google.com/maps/?q=22.698208,75.977421" TargetMode="External" Id="rId407" /><Relationship Type="http://schemas.openxmlformats.org/officeDocument/2006/relationships/hyperlink" Target="https://www.openstreetmap.org/?mlat=22.698208&amp;mlon=75.977421#map=18/22.698208/75.977421" TargetMode="External" Id="rId408" /><Relationship Type="http://schemas.openxmlformats.org/officeDocument/2006/relationships/hyperlink" Target="https://www.google.com/maps/?q=22.75298,75.983555" TargetMode="External" Id="rId409" /><Relationship Type="http://schemas.openxmlformats.org/officeDocument/2006/relationships/hyperlink" Target="https://www.openstreetmap.org/?mlat=22.75298&amp;mlon=75.983555#map=18/22.75298/75.983555" TargetMode="External" Id="rId410" /><Relationship Type="http://schemas.openxmlformats.org/officeDocument/2006/relationships/hyperlink" Target="https://www.google.com/maps/?q=22.684451,76.006443" TargetMode="External" Id="rId411" /><Relationship Type="http://schemas.openxmlformats.org/officeDocument/2006/relationships/hyperlink" Target="https://www.openstreetmap.org/?mlat=22.684451&amp;mlon=76.006443#map=18/22.684451/76.006443" TargetMode="External" Id="rId412" /><Relationship Type="http://schemas.openxmlformats.org/officeDocument/2006/relationships/hyperlink" Target="https://www.google.com/maps/?q=22.739272,75.98841" TargetMode="External" Id="rId413" /><Relationship Type="http://schemas.openxmlformats.org/officeDocument/2006/relationships/hyperlink" Target="https://www.openstreetmap.org/?mlat=22.739272&amp;mlon=75.98841#map=18/22.739272/75.98841" TargetMode="External" Id="rId414" /><Relationship Type="http://schemas.openxmlformats.org/officeDocument/2006/relationships/hyperlink" Target="https://www.google.com/maps/?q=22.683182,76.005021" TargetMode="External" Id="rId415" /><Relationship Type="http://schemas.openxmlformats.org/officeDocument/2006/relationships/hyperlink" Target="https://www.openstreetmap.org/?mlat=22.683182&amp;mlon=76.005021#map=18/22.683182/76.005021" TargetMode="External" Id="rId416" /><Relationship Type="http://schemas.openxmlformats.org/officeDocument/2006/relationships/hyperlink" Target="https://www.google.com/maps/?q=22.764116,76.016761" TargetMode="External" Id="rId417" /><Relationship Type="http://schemas.openxmlformats.org/officeDocument/2006/relationships/hyperlink" Target="https://www.openstreetmap.org/?mlat=22.764116&amp;mlon=76.016761#map=18/22.764116/76.016761" TargetMode="External" Id="rId418" /><Relationship Type="http://schemas.openxmlformats.org/officeDocument/2006/relationships/hyperlink" Target="https://www.google.com/maps/?q=22.720068,76.00811" TargetMode="External" Id="rId419" /><Relationship Type="http://schemas.openxmlformats.org/officeDocument/2006/relationships/hyperlink" Target="https://www.openstreetmap.org/?mlat=22.720068&amp;mlon=76.00811#map=18/22.720068/76.00811" TargetMode="External" Id="rId420" /><Relationship Type="http://schemas.openxmlformats.org/officeDocument/2006/relationships/hyperlink" Target="https://www.google.com/maps/?q=22.806134,75.992675" TargetMode="External" Id="rId421" /><Relationship Type="http://schemas.openxmlformats.org/officeDocument/2006/relationships/hyperlink" Target="https://www.openstreetmap.org/?mlat=22.806134&amp;mlon=75.992675#map=18/22.806134/75.992675" TargetMode="External" Id="rId422" /><Relationship Type="http://schemas.openxmlformats.org/officeDocument/2006/relationships/hyperlink" Target="https://www.google.com/maps/?q=22.803615,75.980528" TargetMode="External" Id="rId423" /><Relationship Type="http://schemas.openxmlformats.org/officeDocument/2006/relationships/hyperlink" Target="https://www.openstreetmap.org/?mlat=22.803615&amp;mlon=75.980528#map=18/22.803615/75.980528" TargetMode="External" Id="rId424" /><Relationship Type="http://schemas.openxmlformats.org/officeDocument/2006/relationships/hyperlink" Target="https://www.google.com/maps/?q=22.80219,75.97929" TargetMode="External" Id="rId425" /><Relationship Type="http://schemas.openxmlformats.org/officeDocument/2006/relationships/hyperlink" Target="https://www.openstreetmap.org/?mlat=22.80219&amp;mlon=75.97929#map=18/22.80219/75.97929" TargetMode="External" Id="rId426" /><Relationship Type="http://schemas.openxmlformats.org/officeDocument/2006/relationships/hyperlink" Target="https://www.google.com/maps/?q=22.758311,76.01791" TargetMode="External" Id="rId427" /><Relationship Type="http://schemas.openxmlformats.org/officeDocument/2006/relationships/hyperlink" Target="https://www.openstreetmap.org/?mlat=22.758311&amp;mlon=76.01791#map=18/22.758311/76.01791" TargetMode="External" Id="rId428" /><Relationship Type="http://schemas.openxmlformats.org/officeDocument/2006/relationships/hyperlink" Target="https://www.google.com/maps/?q=22.682416,75.993608" TargetMode="External" Id="rId429" /><Relationship Type="http://schemas.openxmlformats.org/officeDocument/2006/relationships/hyperlink" Target="https://www.openstreetmap.org/?mlat=22.682416&amp;mlon=75.993608#map=18/22.682416/75.993608" TargetMode="External" Id="rId430" /><Relationship Type="http://schemas.openxmlformats.org/officeDocument/2006/relationships/hyperlink" Target="https://www.google.com/maps/?q=22.634493,75.978927" TargetMode="External" Id="rId431" /><Relationship Type="http://schemas.openxmlformats.org/officeDocument/2006/relationships/hyperlink" Target="https://www.openstreetmap.org/?mlat=22.634493&amp;mlon=75.978927#map=18/22.634493/75.978927" TargetMode="External" Id="rId432" /><Relationship Type="http://schemas.openxmlformats.org/officeDocument/2006/relationships/hyperlink" Target="https://www.google.com/maps/?q=22.785016,75.98738" TargetMode="External" Id="rId433" /><Relationship Type="http://schemas.openxmlformats.org/officeDocument/2006/relationships/hyperlink" Target="https://www.openstreetmap.org/?mlat=22.785016&amp;mlon=75.98738#map=18/22.785016/75.98738" TargetMode="External" Id="rId434" /><Relationship Type="http://schemas.openxmlformats.org/officeDocument/2006/relationships/hyperlink" Target="https://www.google.com/maps/?q=22.786017,76.014594" TargetMode="External" Id="rId435" /><Relationship Type="http://schemas.openxmlformats.org/officeDocument/2006/relationships/hyperlink" Target="https://www.openstreetmap.org/?mlat=22.786017&amp;mlon=76.014594#map=18/22.786017/76.014594" TargetMode="External" Id="rId436" /><Relationship Type="http://schemas.openxmlformats.org/officeDocument/2006/relationships/hyperlink" Target="https://www.google.com/maps/?q=22.707898,75.996718" TargetMode="External" Id="rId437" /><Relationship Type="http://schemas.openxmlformats.org/officeDocument/2006/relationships/hyperlink" Target="https://www.openstreetmap.org/?mlat=22.707898&amp;mlon=75.996718#map=18/22.707898/75.996718" TargetMode="External" Id="rId438" /><Relationship Type="http://schemas.openxmlformats.org/officeDocument/2006/relationships/hyperlink" Target="https://www.google.com/maps/?q=22.71114,75.983688" TargetMode="External" Id="rId439" /><Relationship Type="http://schemas.openxmlformats.org/officeDocument/2006/relationships/hyperlink" Target="https://www.openstreetmap.org/?mlat=22.71114&amp;mlon=75.983688#map=18/22.71114/75.983688" TargetMode="External" Id="rId440" /><Relationship Type="http://schemas.openxmlformats.org/officeDocument/2006/relationships/hyperlink" Target="https://www.google.com/maps/?q=22.686427,76.016432" TargetMode="External" Id="rId441" /><Relationship Type="http://schemas.openxmlformats.org/officeDocument/2006/relationships/hyperlink" Target="https://www.openstreetmap.org/?mlat=22.686427&amp;mlon=76.016432#map=18/22.686427/76.016432" TargetMode="External" Id="rId442" /><Relationship Type="http://schemas.openxmlformats.org/officeDocument/2006/relationships/hyperlink" Target="https://www.google.com/maps/?q=22.66295,76.000716" TargetMode="External" Id="rId443" /><Relationship Type="http://schemas.openxmlformats.org/officeDocument/2006/relationships/hyperlink" Target="https://www.openstreetmap.org/?mlat=22.66295&amp;mlon=76.000716#map=18/22.66295/76.000716" TargetMode="External" Id="rId444" /><Relationship Type="http://schemas.openxmlformats.org/officeDocument/2006/relationships/hyperlink" Target="https://www.google.com/maps/?q=22.670132,75.975702" TargetMode="External" Id="rId445" /><Relationship Type="http://schemas.openxmlformats.org/officeDocument/2006/relationships/hyperlink" Target="https://www.openstreetmap.org/?mlat=22.670132&amp;mlon=75.975702#map=18/22.670132/75.975702" TargetMode="External" Id="rId446" /><Relationship Type="http://schemas.openxmlformats.org/officeDocument/2006/relationships/hyperlink" Target="https://www.google.com/maps/?q=22.831523,75.982808" TargetMode="External" Id="rId447" /><Relationship Type="http://schemas.openxmlformats.org/officeDocument/2006/relationships/hyperlink" Target="https://www.openstreetmap.org/?mlat=22.831523&amp;mlon=75.982808#map=18/22.831523/75.982808" TargetMode="External" Id="rId448" /><Relationship Type="http://schemas.openxmlformats.org/officeDocument/2006/relationships/hyperlink" Target="https://www.google.com/maps/?q=22.827702,75.994866" TargetMode="External" Id="rId449" /><Relationship Type="http://schemas.openxmlformats.org/officeDocument/2006/relationships/hyperlink" Target="https://www.openstreetmap.org/?mlat=22.827702&amp;mlon=75.994866#map=18/22.827702/75.994866" TargetMode="External" Id="rId450" /><Relationship Type="http://schemas.openxmlformats.org/officeDocument/2006/relationships/hyperlink" Target="https://www.google.com/maps/?q=22.686009,76.006364" TargetMode="External" Id="rId451" /><Relationship Type="http://schemas.openxmlformats.org/officeDocument/2006/relationships/hyperlink" Target="https://www.openstreetmap.org/?mlat=22.686009&amp;mlon=76.006364#map=18/22.686009/76.006364" TargetMode="External" Id="rId452" /><Relationship Type="http://schemas.openxmlformats.org/officeDocument/2006/relationships/hyperlink" Target="https://www.google.com/maps/?q=22.785996,75.98783" TargetMode="External" Id="rId453" /><Relationship Type="http://schemas.openxmlformats.org/officeDocument/2006/relationships/hyperlink" Target="https://www.openstreetmap.org/?mlat=22.785996&amp;mlon=75.98783#map=18/22.785996/75.98783" TargetMode="External" Id="rId454" /><Relationship Type="http://schemas.openxmlformats.org/officeDocument/2006/relationships/hyperlink" Target="https://www.google.com/maps/?q=22.791684,76.012751" TargetMode="External" Id="rId455" /><Relationship Type="http://schemas.openxmlformats.org/officeDocument/2006/relationships/hyperlink" Target="https://www.openstreetmap.org/?mlat=22.791684&amp;mlon=76.012751#map=18/22.791684/76.012751" TargetMode="External" Id="rId456" /><Relationship Type="http://schemas.openxmlformats.org/officeDocument/2006/relationships/hyperlink" Target="https://www.google.com/maps/?q=22.767723,76.023437" TargetMode="External" Id="rId457" /><Relationship Type="http://schemas.openxmlformats.org/officeDocument/2006/relationships/hyperlink" Target="https://www.openstreetmap.org/?mlat=22.767723&amp;mlon=76.023437#map=18/22.767723/76.023437" TargetMode="External" Id="rId458" /><Relationship Type="http://schemas.openxmlformats.org/officeDocument/2006/relationships/hyperlink" Target="https://www.google.com/maps/?q=22.764167,75.993688" TargetMode="External" Id="rId459" /><Relationship Type="http://schemas.openxmlformats.org/officeDocument/2006/relationships/hyperlink" Target="https://www.openstreetmap.org/?mlat=22.764167&amp;mlon=75.993688#map=18/22.764167/75.993688" TargetMode="External" Id="rId460" /><Relationship Type="http://schemas.openxmlformats.org/officeDocument/2006/relationships/hyperlink" Target="https://www.google.com/maps/?q=22.830718,75.981883" TargetMode="External" Id="rId461" /><Relationship Type="http://schemas.openxmlformats.org/officeDocument/2006/relationships/hyperlink" Target="https://www.openstreetmap.org/?mlat=22.830718&amp;mlon=75.981883#map=18/22.830718/75.981883" TargetMode="External" Id="rId462" /><Relationship Type="http://schemas.openxmlformats.org/officeDocument/2006/relationships/hyperlink" Target="https://www.google.com/maps/?q=22.675489,75.995716" TargetMode="External" Id="rId463" /><Relationship Type="http://schemas.openxmlformats.org/officeDocument/2006/relationships/hyperlink" Target="https://www.openstreetmap.org/?mlat=22.675489&amp;mlon=75.995716#map=18/22.675489/75.995716" TargetMode="External" Id="rId464" /><Relationship Type="http://schemas.openxmlformats.org/officeDocument/2006/relationships/hyperlink" Target="https://www.google.com/maps/?q=22.805675,75.99357" TargetMode="External" Id="rId465" /><Relationship Type="http://schemas.openxmlformats.org/officeDocument/2006/relationships/hyperlink" Target="https://www.openstreetmap.org/?mlat=22.805675&amp;mlon=75.99357#map=18/22.805675/75.99357" TargetMode="External" Id="rId466" /><Relationship Type="http://schemas.openxmlformats.org/officeDocument/2006/relationships/hyperlink" Target="https://www.google.com/maps/?q=22.741044,75.977248" TargetMode="External" Id="rId467" /><Relationship Type="http://schemas.openxmlformats.org/officeDocument/2006/relationships/hyperlink" Target="https://www.openstreetmap.org/?mlat=22.741044&amp;mlon=75.977248#map=18/22.741044/75.977248" TargetMode="External" Id="rId468" /><Relationship Type="http://schemas.openxmlformats.org/officeDocument/2006/relationships/hyperlink" Target="https://www.google.com/maps/?q=22.714835,76.00555" TargetMode="External" Id="rId469" /><Relationship Type="http://schemas.openxmlformats.org/officeDocument/2006/relationships/hyperlink" Target="https://www.openstreetmap.org/?mlat=22.714835&amp;mlon=76.00555#map=18/22.714835/76.00555" TargetMode="External" Id="rId470" /><Relationship Type="http://schemas.openxmlformats.org/officeDocument/2006/relationships/hyperlink" Target="https://www.google.com/maps/?q=22.63777,75.975549" TargetMode="External" Id="rId471" /><Relationship Type="http://schemas.openxmlformats.org/officeDocument/2006/relationships/hyperlink" Target="https://www.openstreetmap.org/?mlat=22.63777&amp;mlon=75.975549#map=18/22.63777/75.975549" TargetMode="External" Id="rId472" /><Relationship Type="http://schemas.openxmlformats.org/officeDocument/2006/relationships/hyperlink" Target="https://www.google.com/maps/?q=22.68917,75.999359" TargetMode="External" Id="rId473" /><Relationship Type="http://schemas.openxmlformats.org/officeDocument/2006/relationships/hyperlink" Target="https://www.openstreetmap.org/?mlat=22.68917&amp;mlon=75.999359#map=18/22.68917/75.999359" TargetMode="External" Id="rId474" /><Relationship Type="http://schemas.openxmlformats.org/officeDocument/2006/relationships/hyperlink" Target="https://www.google.com/maps/?q=22.711622,75.982101" TargetMode="External" Id="rId475" /><Relationship Type="http://schemas.openxmlformats.org/officeDocument/2006/relationships/hyperlink" Target="https://www.openstreetmap.org/?mlat=22.711622&amp;mlon=75.982101#map=18/22.711622/75.982101" TargetMode="External" Id="rId476" /><Relationship Type="http://schemas.openxmlformats.org/officeDocument/2006/relationships/hyperlink" Target="https://www.google.com/maps/?q=22.682147,75.998787" TargetMode="External" Id="rId477" /><Relationship Type="http://schemas.openxmlformats.org/officeDocument/2006/relationships/hyperlink" Target="https://www.openstreetmap.org/?mlat=22.682147&amp;mlon=75.998787#map=18/22.682147/75.998787" TargetMode="External" Id="rId478" /><Relationship Type="http://schemas.openxmlformats.org/officeDocument/2006/relationships/hyperlink" Target="https://www.google.com/maps/?q=22.79575,75.9921" TargetMode="External" Id="rId479" /><Relationship Type="http://schemas.openxmlformats.org/officeDocument/2006/relationships/hyperlink" Target="https://www.openstreetmap.org/?mlat=22.79575&amp;mlon=75.9921#map=18/22.79575/75.9921" TargetMode="External" Id="rId480" /><Relationship Type="http://schemas.openxmlformats.org/officeDocument/2006/relationships/hyperlink" Target="https://www.google.com/maps/?q=22.665477,76.000056" TargetMode="External" Id="rId481" /><Relationship Type="http://schemas.openxmlformats.org/officeDocument/2006/relationships/hyperlink" Target="https://www.openstreetmap.org/?mlat=22.665477&amp;mlon=76.000056#map=18/22.665477/76.000056" TargetMode="External" Id="rId482" /><Relationship Type="http://schemas.openxmlformats.org/officeDocument/2006/relationships/hyperlink" Target="https://www.google.com/maps/?q=22.686565,75.991505" TargetMode="External" Id="rId483" /><Relationship Type="http://schemas.openxmlformats.org/officeDocument/2006/relationships/hyperlink" Target="https://www.openstreetmap.org/?mlat=22.686565&amp;mlon=75.991505#map=18/22.686565/75.991505" TargetMode="External" Id="rId484" /><Relationship Type="http://schemas.openxmlformats.org/officeDocument/2006/relationships/hyperlink" Target="https://www.google.com/maps/?q=22.683284,75.985552" TargetMode="External" Id="rId485" /><Relationship Type="http://schemas.openxmlformats.org/officeDocument/2006/relationships/hyperlink" Target="https://www.openstreetmap.org/?mlat=22.683284&amp;mlon=75.985552#map=18/22.683284/75.985552" TargetMode="External" Id="rId486" /><Relationship Type="http://schemas.openxmlformats.org/officeDocument/2006/relationships/hyperlink" Target="https://www.google.com/maps/?q=22.723906,76.007298" TargetMode="External" Id="rId487" /><Relationship Type="http://schemas.openxmlformats.org/officeDocument/2006/relationships/hyperlink" Target="https://www.openstreetmap.org/?mlat=22.723906&amp;mlon=76.007298#map=18/22.723906/76.007298" TargetMode="External" Id="rId488" /><Relationship Type="http://schemas.openxmlformats.org/officeDocument/2006/relationships/hyperlink" Target="https://www.google.com/maps/?q=22.684398,75.993482" TargetMode="External" Id="rId489" /><Relationship Type="http://schemas.openxmlformats.org/officeDocument/2006/relationships/hyperlink" Target="https://www.openstreetmap.org/?mlat=22.684398&amp;mlon=75.993482#map=18/22.684398/75.993482" TargetMode="External" Id="rId490" /><Relationship Type="http://schemas.openxmlformats.org/officeDocument/2006/relationships/hyperlink" Target="https://www.google.com/maps/?q=22.786309,75.988972" TargetMode="External" Id="rId491" /><Relationship Type="http://schemas.openxmlformats.org/officeDocument/2006/relationships/hyperlink" Target="https://www.openstreetmap.org/?mlat=22.786309&amp;mlon=75.988972#map=18/22.786309/75.988972" TargetMode="External" Id="rId492" /><Relationship Type="http://schemas.openxmlformats.org/officeDocument/2006/relationships/hyperlink" Target="https://www.google.com/maps/?q=22.669337,75.997626" TargetMode="External" Id="rId493" /><Relationship Type="http://schemas.openxmlformats.org/officeDocument/2006/relationships/hyperlink" Target="https://www.openstreetmap.org/?mlat=22.669337&amp;mlon=75.997626#map=18/22.669337/75.997626" TargetMode="External" Id="rId494" /><Relationship Type="http://schemas.openxmlformats.org/officeDocument/2006/relationships/hyperlink" Target="https://www.google.com/maps/?q=22.708988,75.980127" TargetMode="External" Id="rId495" /><Relationship Type="http://schemas.openxmlformats.org/officeDocument/2006/relationships/hyperlink" Target="https://www.openstreetmap.org/?mlat=22.708988&amp;mlon=75.980127#map=18/22.708988/75.980127" TargetMode="External" Id="rId496" /><Relationship Type="http://schemas.openxmlformats.org/officeDocument/2006/relationships/hyperlink" Target="https://www.google.com/maps/?q=22.802473,75.989822" TargetMode="External" Id="rId497" /><Relationship Type="http://schemas.openxmlformats.org/officeDocument/2006/relationships/hyperlink" Target="https://www.openstreetmap.org/?mlat=22.802473&amp;mlon=75.989822#map=18/22.802473/75.989822" TargetMode="External" Id="rId498" /><Relationship Type="http://schemas.openxmlformats.org/officeDocument/2006/relationships/hyperlink" Target="https://www.google.com/maps/?q=22.618725,76.023569" TargetMode="External" Id="rId499" /><Relationship Type="http://schemas.openxmlformats.org/officeDocument/2006/relationships/hyperlink" Target="https://www.openstreetmap.org/?mlat=22.618725&amp;mlon=76.023569#map=18/22.618725/76.023569" TargetMode="External" Id="rId500" /><Relationship Type="http://schemas.openxmlformats.org/officeDocument/2006/relationships/hyperlink" Target="https://www.google.com/maps/?q=22.66524,76.021689" TargetMode="External" Id="rId501" /><Relationship Type="http://schemas.openxmlformats.org/officeDocument/2006/relationships/hyperlink" Target="https://www.openstreetmap.org/?mlat=22.66524&amp;mlon=76.021689#map=18/22.66524/76.021689" TargetMode="External" Id="rId502" /><Relationship Type="http://schemas.openxmlformats.org/officeDocument/2006/relationships/hyperlink" Target="https://www.google.com/maps/?q=22.634484,75.986905" TargetMode="External" Id="rId503" /><Relationship Type="http://schemas.openxmlformats.org/officeDocument/2006/relationships/hyperlink" Target="https://www.openstreetmap.org/?mlat=22.634484&amp;mlon=75.986905#map=18/22.634484/75.986905" TargetMode="External" Id="rId504" /><Relationship Type="http://schemas.openxmlformats.org/officeDocument/2006/relationships/hyperlink" Target="https://www.google.com/maps/?q=22.628678,75.978082" TargetMode="External" Id="rId505" /><Relationship Type="http://schemas.openxmlformats.org/officeDocument/2006/relationships/hyperlink" Target="https://www.openstreetmap.org/?mlat=22.628678&amp;mlon=75.978082#map=18/22.628678/75.978082" TargetMode="External" Id="rId506" /><Relationship Type="http://schemas.openxmlformats.org/officeDocument/2006/relationships/hyperlink" Target="https://www.google.com/maps/?q=22.629107,75.977845" TargetMode="External" Id="rId507" /><Relationship Type="http://schemas.openxmlformats.org/officeDocument/2006/relationships/hyperlink" Target="https://www.openstreetmap.org/?mlat=22.629107&amp;mlon=75.977845#map=18/22.629107/75.977845" TargetMode="External" Id="rId508" /><Relationship Type="http://schemas.openxmlformats.org/officeDocument/2006/relationships/hyperlink" Target="https://www.google.com/maps/?q=22.632117,75.992898" TargetMode="External" Id="rId509" /><Relationship Type="http://schemas.openxmlformats.org/officeDocument/2006/relationships/hyperlink" Target="https://www.openstreetmap.org/?mlat=22.632117&amp;mlon=75.992898#map=18/22.632117/75.992898" TargetMode="External" Id="rId510" /><Relationship Type="http://schemas.openxmlformats.org/officeDocument/2006/relationships/hyperlink" Target="https://www.google.com/maps/?q=22.636268,75.97567" TargetMode="External" Id="rId511" /><Relationship Type="http://schemas.openxmlformats.org/officeDocument/2006/relationships/hyperlink" Target="https://www.openstreetmap.org/?mlat=22.636268&amp;mlon=75.97567#map=18/22.636268/75.97567" TargetMode="External" Id="rId512" /><Relationship Type="http://schemas.openxmlformats.org/officeDocument/2006/relationships/hyperlink" Target="https://www.google.com/maps/?q=22.633689,75.994008" TargetMode="External" Id="rId513" /><Relationship Type="http://schemas.openxmlformats.org/officeDocument/2006/relationships/hyperlink" Target="https://www.openstreetmap.org/?mlat=22.633689&amp;mlon=75.994008#map=18/22.633689/75.994008" TargetMode="External" Id="rId514" /><Relationship Type="http://schemas.openxmlformats.org/officeDocument/2006/relationships/hyperlink" Target="https://www.google.com/maps/?q=22.633381,75.995093" TargetMode="External" Id="rId515" /><Relationship Type="http://schemas.openxmlformats.org/officeDocument/2006/relationships/hyperlink" Target="https://www.openstreetmap.org/?mlat=22.633381&amp;mlon=75.995093#map=18/22.633381/75.995093" TargetMode="External" Id="rId516" /><Relationship Type="http://schemas.openxmlformats.org/officeDocument/2006/relationships/hyperlink" Target="https://www.google.com/maps/?q=22.681851,75.979481" TargetMode="External" Id="rId517" /><Relationship Type="http://schemas.openxmlformats.org/officeDocument/2006/relationships/hyperlink" Target="https://www.openstreetmap.org/?mlat=22.681851&amp;mlon=75.979481#map=18/22.681851/75.979481" TargetMode="External" Id="rId518" /><Relationship Type="http://schemas.openxmlformats.org/officeDocument/2006/relationships/hyperlink" Target="https://www.google.com/maps/?q=22.827045,75.981483" TargetMode="External" Id="rId519" /><Relationship Type="http://schemas.openxmlformats.org/officeDocument/2006/relationships/hyperlink" Target="https://www.openstreetmap.org/?mlat=22.827045&amp;mlon=75.981483#map=18/22.827045/75.981483" TargetMode="External" Id="rId520" /><Relationship Type="http://schemas.openxmlformats.org/officeDocument/2006/relationships/hyperlink" Target="https://www.google.com/maps/?q=22.697998,75.978031" TargetMode="External" Id="rId521" /><Relationship Type="http://schemas.openxmlformats.org/officeDocument/2006/relationships/hyperlink" Target="https://www.openstreetmap.org/?mlat=22.697998&amp;mlon=75.978031#map=18/22.697998/75.978031" TargetMode="External" Id="rId522" /><Relationship Type="http://schemas.openxmlformats.org/officeDocument/2006/relationships/hyperlink" Target="https://www.google.com/maps/?q=22.644348,76.020425" TargetMode="External" Id="rId523" /><Relationship Type="http://schemas.openxmlformats.org/officeDocument/2006/relationships/hyperlink" Target="https://www.openstreetmap.org/?mlat=22.644348&amp;mlon=76.020425#map=18/22.644348/76.020425" TargetMode="External" Id="rId524" /><Relationship Type="http://schemas.openxmlformats.org/officeDocument/2006/relationships/hyperlink" Target="https://www.google.com/maps/?q=22.618801,75.977492" TargetMode="External" Id="rId525" /><Relationship Type="http://schemas.openxmlformats.org/officeDocument/2006/relationships/hyperlink" Target="https://www.openstreetmap.org/?mlat=22.618801&amp;mlon=75.977492#map=18/22.618801/75.977492" TargetMode="External" Id="rId526" /><Relationship Type="http://schemas.openxmlformats.org/officeDocument/2006/relationships/hyperlink" Target="https://www.google.com/maps/?q=22.685539,76.004262" TargetMode="External" Id="rId527" /><Relationship Type="http://schemas.openxmlformats.org/officeDocument/2006/relationships/hyperlink" Target="https://www.openstreetmap.org/?mlat=22.685539&amp;mlon=76.004262#map=18/22.685539/76.004262" TargetMode="External" Id="rId528" /><Relationship Type="http://schemas.openxmlformats.org/officeDocument/2006/relationships/hyperlink" Target="https://www.google.com/maps/?q=22.680122,75.979082" TargetMode="External" Id="rId529" /><Relationship Type="http://schemas.openxmlformats.org/officeDocument/2006/relationships/hyperlink" Target="https://www.openstreetmap.org/?mlat=22.680122&amp;mlon=75.979082#map=18/22.680122/75.979082" TargetMode="External" Id="rId530" /><Relationship Type="http://schemas.openxmlformats.org/officeDocument/2006/relationships/hyperlink" Target="https://www.google.com/maps/?q=22.615823,76.007545" TargetMode="External" Id="rId531" /><Relationship Type="http://schemas.openxmlformats.org/officeDocument/2006/relationships/hyperlink" Target="https://www.openstreetmap.org/?mlat=22.615823&amp;mlon=76.007545#map=18/22.615823/76.007545" TargetMode="External" Id="rId532" /><Relationship Type="http://schemas.openxmlformats.org/officeDocument/2006/relationships/hyperlink" Target="https://www.google.com/maps/?q=22.637797,75.995473" TargetMode="External" Id="rId533" /><Relationship Type="http://schemas.openxmlformats.org/officeDocument/2006/relationships/hyperlink" Target="https://www.openstreetmap.org/?mlat=22.637797&amp;mlon=75.995473#map=18/22.637797/75.995473" TargetMode="External" Id="rId534" /><Relationship Type="http://schemas.openxmlformats.org/officeDocument/2006/relationships/hyperlink" Target="https://www.google.com/maps/?q=22.792294,75.990974" TargetMode="External" Id="rId535" /><Relationship Type="http://schemas.openxmlformats.org/officeDocument/2006/relationships/hyperlink" Target="https://www.openstreetmap.org/?mlat=22.792294&amp;mlon=75.990974#map=18/22.792294/75.990974" TargetMode="External" Id="rId536" /><Relationship Type="http://schemas.openxmlformats.org/officeDocument/2006/relationships/hyperlink" Target="https://www.google.com/maps/?q=22.807344,76.015007" TargetMode="External" Id="rId537" /><Relationship Type="http://schemas.openxmlformats.org/officeDocument/2006/relationships/hyperlink" Target="https://www.openstreetmap.org/?mlat=22.807344&amp;mlon=76.015007#map=18/22.807344/76.015007" TargetMode="External" Id="rId538" /><Relationship Type="http://schemas.openxmlformats.org/officeDocument/2006/relationships/hyperlink" Target="https://www.google.com/maps/?q=22.618159,76.003986" TargetMode="External" Id="rId539" /><Relationship Type="http://schemas.openxmlformats.org/officeDocument/2006/relationships/hyperlink" Target="https://www.openstreetmap.org/?mlat=22.618159&amp;mlon=76.003986#map=18/22.618159/76.003986" TargetMode="External" Id="rId540" /><Relationship Type="http://schemas.openxmlformats.org/officeDocument/2006/relationships/hyperlink" Target="https://www.google.com/maps/?q=22.806361,75.993932" TargetMode="External" Id="rId541" /><Relationship Type="http://schemas.openxmlformats.org/officeDocument/2006/relationships/hyperlink" Target="https://www.openstreetmap.org/?mlat=22.806361&amp;mlon=75.993932#map=18/22.806361/75.993932" TargetMode="External" Id="rId542" /><Relationship Type="http://schemas.openxmlformats.org/officeDocument/2006/relationships/hyperlink" Target="https://www.google.com/maps/?q=22.753697,76.001605" TargetMode="External" Id="rId543" /><Relationship Type="http://schemas.openxmlformats.org/officeDocument/2006/relationships/hyperlink" Target="https://www.openstreetmap.org/?mlat=22.753697&amp;mlon=76.001605#map=18/22.753697/76.001605" TargetMode="External" Id="rId544" /><Relationship Type="http://schemas.openxmlformats.org/officeDocument/2006/relationships/hyperlink" Target="https://www.google.com/maps/?q=22.712644,76.008657" TargetMode="External" Id="rId545" /><Relationship Type="http://schemas.openxmlformats.org/officeDocument/2006/relationships/hyperlink" Target="https://www.openstreetmap.org/?mlat=22.712644&amp;mlon=76.008657#map=18/22.712644/76.008657" TargetMode="External" Id="rId546" /><Relationship Type="http://schemas.openxmlformats.org/officeDocument/2006/relationships/hyperlink" Target="https://www.google.com/maps/?q=22.69247,75.999801" TargetMode="External" Id="rId547" /><Relationship Type="http://schemas.openxmlformats.org/officeDocument/2006/relationships/hyperlink" Target="https://www.openstreetmap.org/?mlat=22.69247&amp;mlon=75.999801#map=18/22.69247/75.999801" TargetMode="External" Id="rId548" /><Relationship Type="http://schemas.openxmlformats.org/officeDocument/2006/relationships/hyperlink" Target="https://www.google.com/maps/?q=22.625642,75.979926" TargetMode="External" Id="rId549" /><Relationship Type="http://schemas.openxmlformats.org/officeDocument/2006/relationships/hyperlink" Target="https://www.openstreetmap.org/?mlat=22.625642&amp;mlon=75.979926#map=18/22.625642/75.979926" TargetMode="External" Id="rId550" /><Relationship Type="http://schemas.openxmlformats.org/officeDocument/2006/relationships/hyperlink" Target="https://www.google.com/maps/?q=22.82959,75.990653" TargetMode="External" Id="rId551" /><Relationship Type="http://schemas.openxmlformats.org/officeDocument/2006/relationships/hyperlink" Target="https://www.openstreetmap.org/?mlat=22.82959&amp;mlon=75.990653#map=18/22.82959/75.990653" TargetMode="External" Id="rId552" /><Relationship Type="http://schemas.openxmlformats.org/officeDocument/2006/relationships/hyperlink" Target="https://www.google.com/maps/?q=22.645959,75.989044" TargetMode="External" Id="rId553" /><Relationship Type="http://schemas.openxmlformats.org/officeDocument/2006/relationships/hyperlink" Target="https://www.openstreetmap.org/?mlat=22.645959&amp;mlon=75.989044#map=18/22.645959/75.989044" TargetMode="External" Id="rId554" /><Relationship Type="http://schemas.openxmlformats.org/officeDocument/2006/relationships/hyperlink" Target="https://www.google.com/maps/?q=22.744782,75.993064" TargetMode="External" Id="rId555" /><Relationship Type="http://schemas.openxmlformats.org/officeDocument/2006/relationships/hyperlink" Target="https://www.openstreetmap.org/?mlat=22.744782&amp;mlon=75.993064#map=18/22.744782/75.993064" TargetMode="External" Id="rId556" /><Relationship Type="http://schemas.openxmlformats.org/officeDocument/2006/relationships/hyperlink" Target="https://www.google.com/maps/?q=22.804609,75.980517" TargetMode="External" Id="rId557" /><Relationship Type="http://schemas.openxmlformats.org/officeDocument/2006/relationships/hyperlink" Target="https://www.openstreetmap.org/?mlat=22.804609&amp;mlon=75.980517#map=18/22.804609/75.980517" TargetMode="External" Id="rId558" /><Relationship Type="http://schemas.openxmlformats.org/officeDocument/2006/relationships/hyperlink" Target="https://www.google.com/maps/?q=22.793216,75.990039" TargetMode="External" Id="rId559" /><Relationship Type="http://schemas.openxmlformats.org/officeDocument/2006/relationships/hyperlink" Target="https://www.openstreetmap.org/?mlat=22.793216&amp;mlon=75.990039#map=18/22.793216/75.990039" TargetMode="External" Id="rId560" /><Relationship Type="http://schemas.openxmlformats.org/officeDocument/2006/relationships/hyperlink" Target="https://www.google.com/maps/?q=22.684856,76.004944" TargetMode="External" Id="rId561" /><Relationship Type="http://schemas.openxmlformats.org/officeDocument/2006/relationships/hyperlink" Target="https://www.openstreetmap.org/?mlat=22.684856&amp;mlon=76.004944#map=18/22.684856/76.004944" TargetMode="External" Id="rId562" /><Relationship Type="http://schemas.openxmlformats.org/officeDocument/2006/relationships/hyperlink" Target="https://www.google.com/maps/?q=22.756968,76.018155" TargetMode="External" Id="rId563" /><Relationship Type="http://schemas.openxmlformats.org/officeDocument/2006/relationships/hyperlink" Target="https://www.openstreetmap.org/?mlat=22.756968&amp;mlon=76.018155#map=18/22.756968/76.018155" TargetMode="External" Id="rId564" /><Relationship Type="http://schemas.openxmlformats.org/officeDocument/2006/relationships/hyperlink" Target="https://www.google.com/maps/?q=22.765869,75.978833" TargetMode="External" Id="rId565" /><Relationship Type="http://schemas.openxmlformats.org/officeDocument/2006/relationships/hyperlink" Target="https://www.openstreetmap.org/?mlat=22.765869&amp;mlon=75.978833#map=18/22.765869/75.978833" TargetMode="External" Id="rId566" /><Relationship Type="http://schemas.openxmlformats.org/officeDocument/2006/relationships/hyperlink" Target="https://www.google.com/maps/?q=22.676863,76.006722" TargetMode="External" Id="rId567" /><Relationship Type="http://schemas.openxmlformats.org/officeDocument/2006/relationships/hyperlink" Target="https://www.openstreetmap.org/?mlat=22.676863&amp;mlon=76.006722#map=18/22.676863/76.006722" TargetMode="External" Id="rId568" /><Relationship Type="http://schemas.openxmlformats.org/officeDocument/2006/relationships/hyperlink" Target="https://www.google.com/maps/?q=22.697875,75.976587" TargetMode="External" Id="rId569" /><Relationship Type="http://schemas.openxmlformats.org/officeDocument/2006/relationships/hyperlink" Target="https://www.openstreetmap.org/?mlat=22.697875&amp;mlon=75.976587#map=18/22.697875/75.976587" TargetMode="External" Id="rId570" /><Relationship Type="http://schemas.openxmlformats.org/officeDocument/2006/relationships/hyperlink" Target="https://www.google.com/maps/?q=22.796608,75.976881" TargetMode="External" Id="rId571" /><Relationship Type="http://schemas.openxmlformats.org/officeDocument/2006/relationships/hyperlink" Target="https://www.openstreetmap.org/?mlat=22.796608&amp;mlon=75.976881#map=18/22.796608/75.976881" TargetMode="External" Id="rId572" /><Relationship Type="http://schemas.openxmlformats.org/officeDocument/2006/relationships/hyperlink" Target="https://www.google.com/maps/?q=22.609636,75.993516" TargetMode="External" Id="rId573" /><Relationship Type="http://schemas.openxmlformats.org/officeDocument/2006/relationships/hyperlink" Target="https://www.openstreetmap.org/?mlat=22.609636&amp;mlon=75.993516#map=18/22.609636/75.993516" TargetMode="External" Id="rId574" /><Relationship Type="http://schemas.openxmlformats.org/officeDocument/2006/relationships/hyperlink" Target="https://www.google.com/maps/?q=22.829596,75.994518" TargetMode="External" Id="rId575" /><Relationship Type="http://schemas.openxmlformats.org/officeDocument/2006/relationships/hyperlink" Target="https://www.openstreetmap.org/?mlat=22.829596&amp;mlon=75.994518#map=18/22.829596/75.994518" TargetMode="External" Id="rId576" /><Relationship Type="http://schemas.openxmlformats.org/officeDocument/2006/relationships/hyperlink" Target="https://www.google.com/maps/?q=22.624367,76.023407" TargetMode="External" Id="rId577" /><Relationship Type="http://schemas.openxmlformats.org/officeDocument/2006/relationships/hyperlink" Target="https://www.openstreetmap.org/?mlat=22.624367&amp;mlon=76.023407#map=18/22.624367/76.023407" TargetMode="External" Id="rId578" /><Relationship Type="http://schemas.openxmlformats.org/officeDocument/2006/relationships/hyperlink" Target="https://www.google.com/maps/?q=22.688498,76.014191" TargetMode="External" Id="rId579" /><Relationship Type="http://schemas.openxmlformats.org/officeDocument/2006/relationships/hyperlink" Target="https://www.openstreetmap.org/?mlat=22.688498&amp;mlon=76.014191#map=18/22.688498/76.014191" TargetMode="External" Id="rId580" /><Relationship Type="http://schemas.openxmlformats.org/officeDocument/2006/relationships/hyperlink" Target="https://www.google.com/maps/?q=22.766076,75.979965" TargetMode="External" Id="rId581" /><Relationship Type="http://schemas.openxmlformats.org/officeDocument/2006/relationships/hyperlink" Target="https://www.openstreetmap.org/?mlat=22.766076&amp;mlon=75.979965#map=18/22.766076/75.979965" TargetMode="External" Id="rId582" /><Relationship Type="http://schemas.openxmlformats.org/officeDocument/2006/relationships/hyperlink" Target="https://www.google.com/maps/?q=22.803581,75.986963" TargetMode="External" Id="rId583" /><Relationship Type="http://schemas.openxmlformats.org/officeDocument/2006/relationships/hyperlink" Target="https://www.openstreetmap.org/?mlat=22.803581&amp;mlon=75.986963#map=18/22.803581/75.986963" TargetMode="External" Id="rId584" /><Relationship Type="http://schemas.openxmlformats.org/officeDocument/2006/relationships/hyperlink" Target="https://www.google.com/maps/?q=22.651244,75.980944" TargetMode="External" Id="rId585" /><Relationship Type="http://schemas.openxmlformats.org/officeDocument/2006/relationships/hyperlink" Target="https://www.openstreetmap.org/?mlat=22.651244&amp;mlon=75.980944#map=18/22.651244/75.980944" TargetMode="External" Id="rId586" /><Relationship Type="http://schemas.openxmlformats.org/officeDocument/2006/relationships/hyperlink" Target="https://www.google.com/maps/?q=22.687348,75.980666" TargetMode="External" Id="rId587" /><Relationship Type="http://schemas.openxmlformats.org/officeDocument/2006/relationships/hyperlink" Target="https://www.openstreetmap.org/?mlat=22.687348&amp;mlon=75.980666#map=18/22.687348/75.980666" TargetMode="External" Id="rId588" /><Relationship Type="http://schemas.openxmlformats.org/officeDocument/2006/relationships/hyperlink" Target="https://www.google.com/maps/?q=22.620283,75.981758" TargetMode="External" Id="rId589" /><Relationship Type="http://schemas.openxmlformats.org/officeDocument/2006/relationships/hyperlink" Target="https://www.openstreetmap.org/?mlat=22.620283&amp;mlon=75.981758#map=18/22.620283/75.981758" TargetMode="External" Id="rId590" /><Relationship Type="http://schemas.openxmlformats.org/officeDocument/2006/relationships/hyperlink" Target="https://www.google.com/maps/?q=22.682037,75.992198" TargetMode="External" Id="rId591" /><Relationship Type="http://schemas.openxmlformats.org/officeDocument/2006/relationships/hyperlink" Target="https://www.openstreetmap.org/?mlat=22.682037&amp;mlon=75.992198#map=18/22.682037/75.992198" TargetMode="External" Id="rId592" /><Relationship Type="http://schemas.openxmlformats.org/officeDocument/2006/relationships/hyperlink" Target="https://www.google.com/maps/?q=22.762316,76.019347" TargetMode="External" Id="rId593" /><Relationship Type="http://schemas.openxmlformats.org/officeDocument/2006/relationships/hyperlink" Target="https://www.openstreetmap.org/?mlat=22.762316&amp;mlon=76.019347#map=18/22.762316/76.019347" TargetMode="External" Id="rId594" /><Relationship Type="http://schemas.openxmlformats.org/officeDocument/2006/relationships/hyperlink" Target="https://www.google.com/maps/?q=22.719117,76.002738" TargetMode="External" Id="rId595" /><Relationship Type="http://schemas.openxmlformats.org/officeDocument/2006/relationships/hyperlink" Target="https://www.openstreetmap.org/?mlat=22.719117&amp;mlon=76.002738#map=18/22.719117/76.002738" TargetMode="External" Id="rId596" /><Relationship Type="http://schemas.openxmlformats.org/officeDocument/2006/relationships/hyperlink" Target="https://www.google.com/maps/?q=22.614294,75.981229" TargetMode="External" Id="rId597" /><Relationship Type="http://schemas.openxmlformats.org/officeDocument/2006/relationships/hyperlink" Target="https://www.openstreetmap.org/?mlat=22.614294&amp;mlon=75.981229#map=18/22.614294/75.981229" TargetMode="External" Id="rId598" /><Relationship Type="http://schemas.openxmlformats.org/officeDocument/2006/relationships/hyperlink" Target="https://www.google.com/maps/?q=22.606565,75.996878" TargetMode="External" Id="rId599" /><Relationship Type="http://schemas.openxmlformats.org/officeDocument/2006/relationships/hyperlink" Target="https://www.openstreetmap.org/?mlat=22.606565&amp;mlon=75.996878#map=18/22.606565/75.996878" TargetMode="External" Id="rId600" /><Relationship Type="http://schemas.openxmlformats.org/officeDocument/2006/relationships/hyperlink" Target="https://www.google.com/maps/?q=22.664629,76.000348" TargetMode="External" Id="rId601" /><Relationship Type="http://schemas.openxmlformats.org/officeDocument/2006/relationships/hyperlink" Target="https://www.openstreetmap.org/?mlat=22.664629&amp;mlon=76.000348#map=18/22.664629/76.000348" TargetMode="External" Id="rId602" /><Relationship Type="http://schemas.openxmlformats.org/officeDocument/2006/relationships/hyperlink" Target="https://www.google.com/maps/?q=22.676543,76.00713" TargetMode="External" Id="rId603" /><Relationship Type="http://schemas.openxmlformats.org/officeDocument/2006/relationships/hyperlink" Target="https://www.openstreetmap.org/?mlat=22.676543&amp;mlon=76.00713#map=18/22.676543/76.00713" TargetMode="External" Id="rId604" /><Relationship Type="http://schemas.openxmlformats.org/officeDocument/2006/relationships/hyperlink" Target="https://www.google.com/maps/?q=22.743636,75.981326" TargetMode="External" Id="rId605" /><Relationship Type="http://schemas.openxmlformats.org/officeDocument/2006/relationships/hyperlink" Target="https://www.openstreetmap.org/?mlat=22.743636&amp;mlon=75.981326#map=18/22.743636/75.981326" TargetMode="External" Id="rId606" /><Relationship Type="http://schemas.openxmlformats.org/officeDocument/2006/relationships/hyperlink" Target="https://www.google.com/maps/?q=22.823204,75.994509" TargetMode="External" Id="rId607" /><Relationship Type="http://schemas.openxmlformats.org/officeDocument/2006/relationships/hyperlink" Target="https://www.openstreetmap.org/?mlat=22.823204&amp;mlon=75.994509#map=18/22.823204/75.994509" TargetMode="External" Id="rId608" /><Relationship Type="http://schemas.openxmlformats.org/officeDocument/2006/relationships/hyperlink" Target="https://www.google.com/maps/?q=22.829055,75.989983" TargetMode="External" Id="rId609" /><Relationship Type="http://schemas.openxmlformats.org/officeDocument/2006/relationships/hyperlink" Target="https://www.openstreetmap.org/?mlat=22.829055&amp;mlon=75.989983#map=18/22.829055/75.989983" TargetMode="External" Id="rId610" /><Relationship Type="http://schemas.openxmlformats.org/officeDocument/2006/relationships/hyperlink" Target="https://www.google.com/maps/?q=22.820341,76.023446" TargetMode="External" Id="rId611" /><Relationship Type="http://schemas.openxmlformats.org/officeDocument/2006/relationships/hyperlink" Target="https://www.openstreetmap.org/?mlat=22.820341&amp;mlon=76.023446#map=18/22.820341/76.023446" TargetMode="External" Id="rId612" /><Relationship Type="http://schemas.openxmlformats.org/officeDocument/2006/relationships/hyperlink" Target="https://www.google.com/maps/?q=22.790618,76.012486" TargetMode="External" Id="rId613" /><Relationship Type="http://schemas.openxmlformats.org/officeDocument/2006/relationships/hyperlink" Target="https://www.openstreetmap.org/?mlat=22.790618&amp;mlon=76.012486#map=18/22.790618/76.012486" TargetMode="External" Id="rId614" /><Relationship Type="http://schemas.openxmlformats.org/officeDocument/2006/relationships/hyperlink" Target="https://www.google.com/maps/?q=22.756302,76.018089" TargetMode="External" Id="rId615" /><Relationship Type="http://schemas.openxmlformats.org/officeDocument/2006/relationships/hyperlink" Target="https://www.openstreetmap.org/?mlat=22.756302&amp;mlon=76.018089#map=18/22.756302/76.018089" TargetMode="External" Id="rId616" /><Relationship Type="http://schemas.openxmlformats.org/officeDocument/2006/relationships/hyperlink" Target="https://www.google.com/maps/?q=22.603313,75.776776" TargetMode="External" Id="rId617" /><Relationship Type="http://schemas.openxmlformats.org/officeDocument/2006/relationships/hyperlink" Target="https://www.openstreetmap.org/?mlat=22.603313&amp;mlon=75.776776#map=18/22.603313/75.776776" TargetMode="External" Id="rId618" /><Relationship Type="http://schemas.openxmlformats.org/officeDocument/2006/relationships/hyperlink" Target="https://www.google.com/maps/?q=22.78458,76.014535" TargetMode="External" Id="rId619" /><Relationship Type="http://schemas.openxmlformats.org/officeDocument/2006/relationships/hyperlink" Target="https://www.openstreetmap.org/?mlat=22.78458&amp;mlon=76.014535#map=18/22.78458/76.014535" TargetMode="External" Id="rId620" /><Relationship Type="http://schemas.openxmlformats.org/officeDocument/2006/relationships/hyperlink" Target="https://www.google.com/maps/?q=22.705285,75.998018" TargetMode="External" Id="rId621" /><Relationship Type="http://schemas.openxmlformats.org/officeDocument/2006/relationships/hyperlink" Target="https://www.openstreetmap.org/?mlat=22.705285&amp;mlon=75.998018#map=18/22.705285/75.998018" TargetMode="External" Id="rId622" /><Relationship Type="http://schemas.openxmlformats.org/officeDocument/2006/relationships/hyperlink" Target="https://www.google.com/maps/?q=22.821924,76.023569" TargetMode="External" Id="rId623" /><Relationship Type="http://schemas.openxmlformats.org/officeDocument/2006/relationships/hyperlink" Target="https://www.openstreetmap.org/?mlat=22.821924&amp;mlon=76.023569#map=18/22.821924/76.023569" TargetMode="External" Id="rId624" /><Relationship Type="http://schemas.openxmlformats.org/officeDocument/2006/relationships/hyperlink" Target="https://www.google.com/maps/?q=22.692066,75.99943" TargetMode="External" Id="rId625" /><Relationship Type="http://schemas.openxmlformats.org/officeDocument/2006/relationships/hyperlink" Target="https://www.openstreetmap.org/?mlat=22.692066&amp;mlon=75.99943#map=18/22.692066/75.99943" TargetMode="External" Id="rId626" /><Relationship Type="http://schemas.openxmlformats.org/officeDocument/2006/relationships/hyperlink" Target="https://www.google.com/maps/?q=22.754243,75.998468" TargetMode="External" Id="rId627" /><Relationship Type="http://schemas.openxmlformats.org/officeDocument/2006/relationships/hyperlink" Target="https://www.openstreetmap.org/?mlat=22.754243&amp;mlon=75.998468#map=18/22.754243/75.998468" TargetMode="External" Id="rId628" /><Relationship Type="http://schemas.openxmlformats.org/officeDocument/2006/relationships/hyperlink" Target="https://www.google.com/maps/?q=22.764672,76.016398" TargetMode="External" Id="rId629" /><Relationship Type="http://schemas.openxmlformats.org/officeDocument/2006/relationships/hyperlink" Target="https://www.openstreetmap.org/?mlat=22.764672&amp;mlon=76.016398#map=18/22.764672/76.016398" TargetMode="External" Id="rId630" /><Relationship Type="http://schemas.openxmlformats.org/officeDocument/2006/relationships/hyperlink" Target="https://www.google.com/maps/?q=22.760854,76.010978" TargetMode="External" Id="rId631" /><Relationship Type="http://schemas.openxmlformats.org/officeDocument/2006/relationships/hyperlink" Target="https://www.openstreetmap.org/?mlat=22.760854&amp;mlon=76.010978#map=18/22.760854/76.010978" TargetMode="External" Id="rId632" /><Relationship Type="http://schemas.openxmlformats.org/officeDocument/2006/relationships/hyperlink" Target="https://www.google.com/maps/?q=22.806743,76.014721" TargetMode="External" Id="rId633" /><Relationship Type="http://schemas.openxmlformats.org/officeDocument/2006/relationships/hyperlink" Target="https://www.openstreetmap.org/?mlat=22.806743&amp;mlon=76.014721#map=18/22.806743/76.014721" TargetMode="External" Id="rId634" /><Relationship Type="http://schemas.openxmlformats.org/officeDocument/2006/relationships/hyperlink" Target="https://www.google.com/maps/?q=22.628307,75.9775" TargetMode="External" Id="rId635" /><Relationship Type="http://schemas.openxmlformats.org/officeDocument/2006/relationships/hyperlink" Target="https://www.openstreetmap.org/?mlat=22.628307&amp;mlon=75.9775#map=18/22.628307/75.9775" TargetMode="External" Id="rId636" /><Relationship Type="http://schemas.openxmlformats.org/officeDocument/2006/relationships/hyperlink" Target="https://www.google.com/maps/?q=22.642486,76.017865" TargetMode="External" Id="rId637" /><Relationship Type="http://schemas.openxmlformats.org/officeDocument/2006/relationships/hyperlink" Target="https://www.openstreetmap.org/?mlat=22.642486&amp;mlon=76.017865#map=18/22.642486/76.017865" TargetMode="External" Id="rId638" /><Relationship Type="http://schemas.openxmlformats.org/officeDocument/2006/relationships/hyperlink" Target="https://www.google.com/maps/?q=22.674361,76.01505" TargetMode="External" Id="rId639" /><Relationship Type="http://schemas.openxmlformats.org/officeDocument/2006/relationships/hyperlink" Target="https://www.openstreetmap.org/?mlat=22.674361&amp;mlon=76.01505#map=18/22.674361/76.01505" TargetMode="External" Id="rId640" /><Relationship Type="http://schemas.openxmlformats.org/officeDocument/2006/relationships/hyperlink" Target="https://www.google.com/maps/?q=22.628891,75.978623" TargetMode="External" Id="rId641" /><Relationship Type="http://schemas.openxmlformats.org/officeDocument/2006/relationships/hyperlink" Target="https://www.openstreetmap.org/?mlat=22.628891&amp;mlon=75.978623#map=18/22.628891/75.978623" TargetMode="External" Id="rId642" /><Relationship Type="http://schemas.openxmlformats.org/officeDocument/2006/relationships/hyperlink" Target="https://www.google.com/maps/?q=22.652996,75.977935" TargetMode="External" Id="rId643" /><Relationship Type="http://schemas.openxmlformats.org/officeDocument/2006/relationships/hyperlink" Target="https://www.openstreetmap.org/?mlat=22.652996&amp;mlon=75.977935#map=18/22.652996/75.977935" TargetMode="External" Id="rId644" /><Relationship Type="http://schemas.openxmlformats.org/officeDocument/2006/relationships/hyperlink" Target="https://www.google.com/maps/?q=22.711791,75.983369" TargetMode="External" Id="rId645" /><Relationship Type="http://schemas.openxmlformats.org/officeDocument/2006/relationships/hyperlink" Target="https://www.openstreetmap.org/?mlat=22.711791&amp;mlon=75.983369#map=18/22.711791/75.983369" TargetMode="External" Id="rId646" /><Relationship Type="http://schemas.openxmlformats.org/officeDocument/2006/relationships/hyperlink" Target="https://www.google.com/maps/?q=22.752724,75.999479" TargetMode="External" Id="rId647" /><Relationship Type="http://schemas.openxmlformats.org/officeDocument/2006/relationships/hyperlink" Target="https://www.openstreetmap.org/?mlat=22.752724&amp;mlon=75.999479#map=18/22.752724/75.999479" TargetMode="External" Id="rId648" /><Relationship Type="http://schemas.openxmlformats.org/officeDocument/2006/relationships/hyperlink" Target="https://www.google.com/maps/?q=22.643788,76.02056" TargetMode="External" Id="rId649" /><Relationship Type="http://schemas.openxmlformats.org/officeDocument/2006/relationships/hyperlink" Target="https://www.openstreetmap.org/?mlat=22.643788&amp;mlon=76.02056#map=18/22.643788/76.02056" TargetMode="External" Id="rId650" /><Relationship Type="http://schemas.openxmlformats.org/officeDocument/2006/relationships/hyperlink" Target="https://www.google.com/maps/?q=22.684482,75.990556" TargetMode="External" Id="rId651" /><Relationship Type="http://schemas.openxmlformats.org/officeDocument/2006/relationships/hyperlink" Target="https://www.openstreetmap.org/?mlat=22.684482&amp;mlon=75.990556#map=18/22.684482/75.990556" TargetMode="External" Id="rId652" /><Relationship Type="http://schemas.openxmlformats.org/officeDocument/2006/relationships/hyperlink" Target="https://www.google.com/maps/?q=22.623921,76.023" TargetMode="External" Id="rId653" /><Relationship Type="http://schemas.openxmlformats.org/officeDocument/2006/relationships/hyperlink" Target="https://www.openstreetmap.org/?mlat=22.623921&amp;mlon=76.023#map=18/22.623921/76.023" TargetMode="External" Id="rId654" /><Relationship Type="http://schemas.openxmlformats.org/officeDocument/2006/relationships/hyperlink" Target="https://www.google.com/maps/?q=22.643444,76.020365" TargetMode="External" Id="rId655" /><Relationship Type="http://schemas.openxmlformats.org/officeDocument/2006/relationships/hyperlink" Target="https://www.openstreetmap.org/?mlat=22.643444&amp;mlon=76.020365#map=18/22.643444/76.020365" TargetMode="External" Id="rId656" /><Relationship Type="http://schemas.openxmlformats.org/officeDocument/2006/relationships/hyperlink" Target="https://www.google.com/maps/?q=22.765097,76.016526" TargetMode="External" Id="rId657" /><Relationship Type="http://schemas.openxmlformats.org/officeDocument/2006/relationships/hyperlink" Target="https://www.openstreetmap.org/?mlat=22.765097&amp;mlon=76.016526#map=18/22.765097/76.016526" TargetMode="External" Id="rId658" /><Relationship Type="http://schemas.openxmlformats.org/officeDocument/2006/relationships/hyperlink" Target="https://www.google.com/maps/?q=22.830997,75.993655" TargetMode="External" Id="rId659" /><Relationship Type="http://schemas.openxmlformats.org/officeDocument/2006/relationships/hyperlink" Target="https://www.openstreetmap.org/?mlat=22.830997&amp;mlon=75.993655#map=18/22.830997/75.993655" TargetMode="External" Id="rId660" /><Relationship Type="http://schemas.openxmlformats.org/officeDocument/2006/relationships/hyperlink" Target="https://www.google.com/maps/?q=22.679092,75.996709" TargetMode="External" Id="rId661" /><Relationship Type="http://schemas.openxmlformats.org/officeDocument/2006/relationships/hyperlink" Target="https://www.openstreetmap.org/?mlat=22.679092&amp;mlon=75.996709#map=18/22.679092/75.996709" TargetMode="External" Id="rId662" /><Relationship Type="http://schemas.openxmlformats.org/officeDocument/2006/relationships/hyperlink" Target="https://www.google.com/maps/?q=22.662402,76.004363" TargetMode="External" Id="rId663" /><Relationship Type="http://schemas.openxmlformats.org/officeDocument/2006/relationships/hyperlink" Target="https://www.openstreetmap.org/?mlat=22.662402&amp;mlon=76.004363#map=18/22.662402/76.004363" TargetMode="External" Id="rId664" /><Relationship Type="http://schemas.openxmlformats.org/officeDocument/2006/relationships/hyperlink" Target="https://www.google.com/maps/?q=22.669822,75.99874" TargetMode="External" Id="rId665" /><Relationship Type="http://schemas.openxmlformats.org/officeDocument/2006/relationships/hyperlink" Target="https://www.openstreetmap.org/?mlat=22.669822&amp;mlon=75.99874#map=18/22.669822/75.99874" TargetMode="External" Id="rId666" /><Relationship Type="http://schemas.openxmlformats.org/officeDocument/2006/relationships/hyperlink" Target="https://www.google.com/maps/?q=22.662096,76.004597" TargetMode="External" Id="rId667" /><Relationship Type="http://schemas.openxmlformats.org/officeDocument/2006/relationships/hyperlink" Target="https://www.openstreetmap.org/?mlat=22.662096&amp;mlon=76.004597#map=18/22.662096/76.004597" TargetMode="External" Id="rId668" /><Relationship Type="http://schemas.openxmlformats.org/officeDocument/2006/relationships/hyperlink" Target="https://www.google.com/maps/?q=22.684931,76.005782" TargetMode="External" Id="rId669" /><Relationship Type="http://schemas.openxmlformats.org/officeDocument/2006/relationships/hyperlink" Target="https://www.openstreetmap.org/?mlat=22.684931&amp;mlon=76.005782#map=18/22.684931/76.005782" TargetMode="External" Id="rId670" /><Relationship Type="http://schemas.openxmlformats.org/officeDocument/2006/relationships/hyperlink" Target="https://www.google.com/maps/?q=22.751407,75.979641" TargetMode="External" Id="rId671" /><Relationship Type="http://schemas.openxmlformats.org/officeDocument/2006/relationships/hyperlink" Target="https://www.openstreetmap.org/?mlat=22.751407&amp;mlon=75.979641#map=18/22.751407/75.979641" TargetMode="External" Id="rId672" /><Relationship Type="http://schemas.openxmlformats.org/officeDocument/2006/relationships/hyperlink" Target="https://www.google.com/maps/?q=22.632595,75.991805" TargetMode="External" Id="rId673" /><Relationship Type="http://schemas.openxmlformats.org/officeDocument/2006/relationships/hyperlink" Target="https://www.openstreetmap.org/?mlat=22.632595&amp;mlon=75.991805#map=18/22.632595/75.991805" TargetMode="External" Id="rId674" /><Relationship Type="http://schemas.openxmlformats.org/officeDocument/2006/relationships/hyperlink" Target="https://www.google.com/maps/?q=22.707641,75.977468" TargetMode="External" Id="rId675" /><Relationship Type="http://schemas.openxmlformats.org/officeDocument/2006/relationships/hyperlink" Target="https://www.openstreetmap.org/?mlat=22.707641&amp;mlon=75.977468#map=18/22.707641/75.977468" TargetMode="External" Id="rId676" /><Relationship Type="http://schemas.openxmlformats.org/officeDocument/2006/relationships/hyperlink" Target="https://www.google.com/maps/?q=22.679541,75.996799" TargetMode="External" Id="rId677" /><Relationship Type="http://schemas.openxmlformats.org/officeDocument/2006/relationships/hyperlink" Target="https://www.openstreetmap.org/?mlat=22.679541&amp;mlon=75.996799#map=18/22.679541/75.996799" TargetMode="External" Id="rId678" /><Relationship Type="http://schemas.openxmlformats.org/officeDocument/2006/relationships/hyperlink" Target="https://www.google.com/maps/?q=22.621115,76.003249" TargetMode="External" Id="rId679" /><Relationship Type="http://schemas.openxmlformats.org/officeDocument/2006/relationships/hyperlink" Target="https://www.openstreetmap.org/?mlat=22.621115&amp;mlon=76.003249#map=18/22.621115/76.003249" TargetMode="External" Id="rId680" /><Relationship Type="http://schemas.openxmlformats.org/officeDocument/2006/relationships/hyperlink" Target="https://www.google.com/maps/?q=22.622678,76.022581" TargetMode="External" Id="rId681" /><Relationship Type="http://schemas.openxmlformats.org/officeDocument/2006/relationships/hyperlink" Target="https://www.openstreetmap.org/?mlat=22.622678&amp;mlon=76.022581#map=18/22.622678/76.022581" TargetMode="External" Id="rId682" /><Relationship Type="http://schemas.openxmlformats.org/officeDocument/2006/relationships/hyperlink" Target="https://www.google.com/maps/?q=22.644866,76.019167" TargetMode="External" Id="rId683" /><Relationship Type="http://schemas.openxmlformats.org/officeDocument/2006/relationships/hyperlink" Target="https://www.openstreetmap.org/?mlat=22.644866&amp;mlon=76.019167#map=18/22.644866/76.019167" TargetMode="External" Id="rId684" /><Relationship Type="http://schemas.openxmlformats.org/officeDocument/2006/relationships/hyperlink" Target="https://www.google.com/maps/?q=22.804767,76.015125" TargetMode="External" Id="rId685" /><Relationship Type="http://schemas.openxmlformats.org/officeDocument/2006/relationships/hyperlink" Target="https://www.openstreetmap.org/?mlat=22.804767&amp;mlon=76.015125#map=18/22.804767/76.015125" TargetMode="External" Id="rId686" /><Relationship Type="http://schemas.openxmlformats.org/officeDocument/2006/relationships/hyperlink" Target="https://www.google.com/maps/?q=22.676541,75.995146" TargetMode="External" Id="rId687" /><Relationship Type="http://schemas.openxmlformats.org/officeDocument/2006/relationships/hyperlink" Target="https://www.openstreetmap.org/?mlat=22.676541&amp;mlon=75.995146#map=18/22.676541/75.995146" TargetMode="External" Id="rId688" /><Relationship Type="http://schemas.openxmlformats.org/officeDocument/2006/relationships/hyperlink" Target="https://www.google.com/maps/?q=22.792819,75.992622" TargetMode="External" Id="rId689" /><Relationship Type="http://schemas.openxmlformats.org/officeDocument/2006/relationships/hyperlink" Target="https://www.openstreetmap.org/?mlat=22.792819&amp;mlon=75.992622#map=18/22.792819/75.992622" TargetMode="External" Id="rId690" /><Relationship Type="http://schemas.openxmlformats.org/officeDocument/2006/relationships/hyperlink" Target="https://www.google.com/maps/?q=22.688659,75.99909" TargetMode="External" Id="rId691" /><Relationship Type="http://schemas.openxmlformats.org/officeDocument/2006/relationships/hyperlink" Target="https://www.openstreetmap.org/?mlat=22.688659&amp;mlon=75.99909#map=18/22.688659/75.99909" TargetMode="External" Id="rId692" /><Relationship Type="http://schemas.openxmlformats.org/officeDocument/2006/relationships/hyperlink" Target="https://www.google.com/maps/?q=22.792594,75.992442" TargetMode="External" Id="rId693" /><Relationship Type="http://schemas.openxmlformats.org/officeDocument/2006/relationships/hyperlink" Target="https://www.openstreetmap.org/?mlat=22.792594&amp;mlon=75.992442#map=18/22.792594/75.992442" TargetMode="External" Id="rId694" /><Relationship Type="http://schemas.openxmlformats.org/officeDocument/2006/relationships/hyperlink" Target="https://www.google.com/maps/?q=22.80571,76.013777" TargetMode="External" Id="rId695" /><Relationship Type="http://schemas.openxmlformats.org/officeDocument/2006/relationships/hyperlink" Target="https://www.openstreetmap.org/?mlat=22.80571&amp;mlon=76.013777#map=18/22.80571/76.013777" TargetMode="External" Id="rId696" /><Relationship Type="http://schemas.openxmlformats.org/officeDocument/2006/relationships/hyperlink" Target="https://www.google.com/maps/?q=22.790977,76.012699" TargetMode="External" Id="rId697" /><Relationship Type="http://schemas.openxmlformats.org/officeDocument/2006/relationships/hyperlink" Target="https://www.openstreetmap.org/?mlat=22.790977&amp;mlon=76.012699#map=18/22.790977/76.012699" TargetMode="External" Id="rId698" /><Relationship Type="http://schemas.openxmlformats.org/officeDocument/2006/relationships/hyperlink" Target="https://www.google.com/maps/?q=22.786441,75.987861" TargetMode="External" Id="rId699" /><Relationship Type="http://schemas.openxmlformats.org/officeDocument/2006/relationships/hyperlink" Target="https://www.openstreetmap.org/?mlat=22.786441&amp;mlon=75.987861#map=18/22.786441/75.987861" TargetMode="External" Id="rId700" /><Relationship Type="http://schemas.openxmlformats.org/officeDocument/2006/relationships/hyperlink" Target="https://www.google.com/maps/?q=22.681338,75.990466" TargetMode="External" Id="rId701" /><Relationship Type="http://schemas.openxmlformats.org/officeDocument/2006/relationships/hyperlink" Target="https://www.openstreetmap.org/?mlat=22.681338&amp;mlon=75.990466#map=18/22.681338/75.990466" TargetMode="External" Id="rId702" /><Relationship Type="http://schemas.openxmlformats.org/officeDocument/2006/relationships/hyperlink" Target="https://www.google.com/maps/?q=22.603274,75.807569" TargetMode="External" Id="rId703" /><Relationship Type="http://schemas.openxmlformats.org/officeDocument/2006/relationships/hyperlink" Target="https://www.openstreetmap.org/?mlat=22.603274&amp;mlon=75.807569#map=18/22.603274/75.807569" TargetMode="External" Id="rId704" /><Relationship Type="http://schemas.openxmlformats.org/officeDocument/2006/relationships/hyperlink" Target="https://www.google.com/maps/?q=22.623711,76.022671" TargetMode="External" Id="rId705" /><Relationship Type="http://schemas.openxmlformats.org/officeDocument/2006/relationships/hyperlink" Target="https://www.openstreetmap.org/?mlat=22.623711&amp;mlon=76.022671#map=18/22.623711/76.022671" TargetMode="External" Id="rId706" /><Relationship Type="http://schemas.openxmlformats.org/officeDocument/2006/relationships/hyperlink" Target="https://www.google.com/maps/?q=22.755988,76.006097" TargetMode="External" Id="rId707" /><Relationship Type="http://schemas.openxmlformats.org/officeDocument/2006/relationships/hyperlink" Target="https://www.openstreetmap.org/?mlat=22.755988&amp;mlon=76.006097#map=18/22.755988/76.006097" TargetMode="External" Id="rId708" /><Relationship Type="http://schemas.openxmlformats.org/officeDocument/2006/relationships/hyperlink" Target="https://www.google.com/maps/?q=22.682461,76.000797" TargetMode="External" Id="rId709" /><Relationship Type="http://schemas.openxmlformats.org/officeDocument/2006/relationships/hyperlink" Target="https://www.openstreetmap.org/?mlat=22.682461&amp;mlon=76.000797#map=18/22.682461/76.000797" TargetMode="External" Id="rId710" /><Relationship Type="http://schemas.openxmlformats.org/officeDocument/2006/relationships/hyperlink" Target="https://www.google.com/maps/?q=22.682416,76.0043" TargetMode="External" Id="rId711" /><Relationship Type="http://schemas.openxmlformats.org/officeDocument/2006/relationships/hyperlink" Target="https://www.openstreetmap.org/?mlat=22.682416&amp;mlon=76.0043#map=18/22.682416/76.0043" TargetMode="External" Id="rId712" /><Relationship Type="http://schemas.openxmlformats.org/officeDocument/2006/relationships/hyperlink" Target="https://www.google.com/maps/?q=22.721268,76.008208" TargetMode="External" Id="rId713" /><Relationship Type="http://schemas.openxmlformats.org/officeDocument/2006/relationships/hyperlink" Target="https://www.openstreetmap.org/?mlat=22.721268&amp;mlon=76.008208#map=18/22.721268/76.008208" TargetMode="External" Id="rId714" /><Relationship Type="http://schemas.openxmlformats.org/officeDocument/2006/relationships/hyperlink" Target="https://www.google.com/maps/?q=22.720909,76.007669" TargetMode="External" Id="rId715" /><Relationship Type="http://schemas.openxmlformats.org/officeDocument/2006/relationships/hyperlink" Target="https://www.openstreetmap.org/?mlat=22.720909&amp;mlon=76.007669#map=18/22.720909/76.007669" TargetMode="External" Id="rId716" /><Relationship Type="http://schemas.openxmlformats.org/officeDocument/2006/relationships/hyperlink" Target="https://www.google.com/maps/?q=22.653266,75.97771" TargetMode="External" Id="rId717" /><Relationship Type="http://schemas.openxmlformats.org/officeDocument/2006/relationships/hyperlink" Target="https://www.openstreetmap.org/?mlat=22.653266&amp;mlon=75.97771#map=18/22.653266/75.97771" TargetMode="External" Id="rId718" /><Relationship Type="http://schemas.openxmlformats.org/officeDocument/2006/relationships/hyperlink" Target="https://www.google.com/maps/?q=22.689917,75.98566" TargetMode="External" Id="rId719" /><Relationship Type="http://schemas.openxmlformats.org/officeDocument/2006/relationships/hyperlink" Target="https://www.openstreetmap.org/?mlat=22.689917&amp;mlon=75.98566#map=18/22.689917/75.98566" TargetMode="External" Id="rId720" /><Relationship Type="http://schemas.openxmlformats.org/officeDocument/2006/relationships/hyperlink" Target="https://www.google.com/maps/?q=22.708377,75.976812" TargetMode="External" Id="rId721" /><Relationship Type="http://schemas.openxmlformats.org/officeDocument/2006/relationships/hyperlink" Target="https://www.openstreetmap.org/?mlat=22.708377&amp;mlon=75.976812#map=18/22.708377/75.976812" TargetMode="External" Id="rId722" /><Relationship Type="http://schemas.openxmlformats.org/officeDocument/2006/relationships/hyperlink" Target="https://www.google.com/maps/?q=22.622453,76.02321" TargetMode="External" Id="rId723" /><Relationship Type="http://schemas.openxmlformats.org/officeDocument/2006/relationships/hyperlink" Target="https://www.openstreetmap.org/?mlat=22.622453&amp;mlon=76.02321#map=18/22.622453/76.02321" TargetMode="External" Id="rId724" /><Relationship Type="http://schemas.openxmlformats.org/officeDocument/2006/relationships/hyperlink" Target="https://www.google.com/maps/?q=22.622543,76.022222" TargetMode="External" Id="rId725" /><Relationship Type="http://schemas.openxmlformats.org/officeDocument/2006/relationships/hyperlink" Target="https://www.openstreetmap.org/?mlat=22.622543&amp;mlon=76.022222#map=18/22.622543/76.022222" TargetMode="External" Id="rId726" /><Relationship Type="http://schemas.openxmlformats.org/officeDocument/2006/relationships/hyperlink" Target="https://www.google.com/maps/?q=22.67469,76.014361" TargetMode="External" Id="rId727" /><Relationship Type="http://schemas.openxmlformats.org/officeDocument/2006/relationships/hyperlink" Target="https://www.openstreetmap.org/?mlat=22.67469&amp;mlon=76.014361#map=18/22.67469/76.014361" TargetMode="External" Id="rId728" /><Relationship Type="http://schemas.openxmlformats.org/officeDocument/2006/relationships/hyperlink" Target="https://www.google.com/maps/?q=22.758548,76.017416" TargetMode="External" Id="rId729" /><Relationship Type="http://schemas.openxmlformats.org/officeDocument/2006/relationships/hyperlink" Target="https://www.openstreetmap.org/?mlat=22.758548&amp;mlon=76.017416#map=18/22.758548/76.017416" TargetMode="External" Id="rId730" /><Relationship Type="http://schemas.openxmlformats.org/officeDocument/2006/relationships/hyperlink" Target="https://www.google.com/maps/?q=22.603319,75.78035" TargetMode="External" Id="rId731" /><Relationship Type="http://schemas.openxmlformats.org/officeDocument/2006/relationships/hyperlink" Target="https://www.openstreetmap.org/?mlat=22.603319&amp;mlon=75.78035#map=18/22.603319/75.78035" TargetMode="External" Id="rId732" /><Relationship Type="http://schemas.openxmlformats.org/officeDocument/2006/relationships/hyperlink" Target="https://www.google.com/maps/?q=22.723065,76.004974" TargetMode="External" Id="rId733" /><Relationship Type="http://schemas.openxmlformats.org/officeDocument/2006/relationships/hyperlink" Target="https://www.openstreetmap.org/?mlat=22.723065&amp;mlon=76.004974#map=18/22.723065/76.004974" TargetMode="External" Id="rId734" /><Relationship Type="http://schemas.openxmlformats.org/officeDocument/2006/relationships/hyperlink" Target="https://www.google.com/maps/?q=22.7709,75.989478" TargetMode="External" Id="rId735" /><Relationship Type="http://schemas.openxmlformats.org/officeDocument/2006/relationships/hyperlink" Target="https://www.openstreetmap.org/?mlat=22.7709&amp;mlon=75.989478#map=18/22.7709/75.989478" TargetMode="External" Id="rId736" /><Relationship Type="http://schemas.openxmlformats.org/officeDocument/2006/relationships/hyperlink" Target="https://www.google.com/maps/?q=22.761086,76.01115" TargetMode="External" Id="rId737" /><Relationship Type="http://schemas.openxmlformats.org/officeDocument/2006/relationships/hyperlink" Target="https://www.openstreetmap.org/?mlat=22.761086&amp;mlon=76.01115#map=18/22.761086/76.01115" TargetMode="External" Id="rId738" /><Relationship Type="http://schemas.openxmlformats.org/officeDocument/2006/relationships/hyperlink" Target="https://www.google.com/maps/?q=22.683943,75.993745" TargetMode="External" Id="rId739" /><Relationship Type="http://schemas.openxmlformats.org/officeDocument/2006/relationships/hyperlink" Target="https://www.openstreetmap.org/?mlat=22.683943&amp;mlon=75.993745#map=18/22.683943/75.993745" TargetMode="External" Id="rId740" /><Relationship Type="http://schemas.openxmlformats.org/officeDocument/2006/relationships/hyperlink" Target="https://www.google.com/maps/?q=22.682236,75.992667" TargetMode="External" Id="rId741" /><Relationship Type="http://schemas.openxmlformats.org/officeDocument/2006/relationships/hyperlink" Target="https://www.openstreetmap.org/?mlat=22.682236&amp;mlon=75.992667#map=18/22.682236/75.992667" TargetMode="External" Id="rId742" /><Relationship Type="http://schemas.openxmlformats.org/officeDocument/2006/relationships/hyperlink" Target="https://www.google.com/maps/?q=22.622588,76.02294" TargetMode="External" Id="rId743" /><Relationship Type="http://schemas.openxmlformats.org/officeDocument/2006/relationships/hyperlink" Target="https://www.openstreetmap.org/?mlat=22.622588&amp;mlon=76.02294#map=18/22.622588/76.02294" TargetMode="External" Id="rId744" /><Relationship Type="http://schemas.openxmlformats.org/officeDocument/2006/relationships/hyperlink" Target="https://www.google.com/maps/?q=22.682326,75.993026" TargetMode="External" Id="rId745" /><Relationship Type="http://schemas.openxmlformats.org/officeDocument/2006/relationships/hyperlink" Target="https://www.openstreetmap.org/?mlat=22.682326&amp;mlon=75.993026#map=18/22.682326/75.993026" TargetMode="External" Id="rId746" /><Relationship Type="http://schemas.openxmlformats.org/officeDocument/2006/relationships/hyperlink" Target="https://www.google.com/maps/?q=22.826057,75.980091" TargetMode="External" Id="rId747" /><Relationship Type="http://schemas.openxmlformats.org/officeDocument/2006/relationships/hyperlink" Target="https://www.openstreetmap.org/?mlat=22.826057&amp;mlon=75.980091#map=18/22.826057/75.980091" TargetMode="External" Id="rId748" /><Relationship Type="http://schemas.openxmlformats.org/officeDocument/2006/relationships/hyperlink" Target="https://www.google.com/maps/?q=22.619893,75.981977" TargetMode="External" Id="rId749" /><Relationship Type="http://schemas.openxmlformats.org/officeDocument/2006/relationships/hyperlink" Target="https://www.openstreetmap.org/?mlat=22.619893&amp;mlon=75.981977#map=18/22.619893/75.981977" TargetMode="External" Id="rId750" /><Relationship Type="http://schemas.openxmlformats.org/officeDocument/2006/relationships/hyperlink" Target="https://www.google.com/maps/?q=22.685111,75.98027" TargetMode="External" Id="rId751" /><Relationship Type="http://schemas.openxmlformats.org/officeDocument/2006/relationships/hyperlink" Target="https://www.openstreetmap.org/?mlat=22.685111&amp;mlon=75.98027#map=18/22.685111/75.98027" TargetMode="External" Id="rId752" /><Relationship Type="http://schemas.openxmlformats.org/officeDocument/2006/relationships/hyperlink" Target="https://www.google.com/maps/?q=22.619893,76.007849" TargetMode="External" Id="rId753" /><Relationship Type="http://schemas.openxmlformats.org/officeDocument/2006/relationships/hyperlink" Target="https://www.openstreetmap.org/?mlat=22.619893&amp;mlon=76.007849#map=18/22.619893/76.007849" TargetMode="External" Id="rId754" /><Relationship Type="http://schemas.openxmlformats.org/officeDocument/2006/relationships/hyperlink" Target="https://www.google.com/maps/?q=22.722601,76.004764" TargetMode="External" Id="rId755" /><Relationship Type="http://schemas.openxmlformats.org/officeDocument/2006/relationships/hyperlink" Target="https://www.openstreetmap.org/?mlat=22.722601&amp;mlon=76.004764#map=18/22.722601/76.004764" TargetMode="External" Id="rId756" /><Relationship Type="http://schemas.openxmlformats.org/officeDocument/2006/relationships/hyperlink" Target="https://www.google.com/maps/?q=22.6431,76.020036" TargetMode="External" Id="rId757" /><Relationship Type="http://schemas.openxmlformats.org/officeDocument/2006/relationships/hyperlink" Target="https://www.openstreetmap.org/?mlat=22.6431&amp;mlon=76.020036#map=18/22.6431/76.020036" TargetMode="External" Id="rId758" /><Relationship Type="http://schemas.openxmlformats.org/officeDocument/2006/relationships/hyperlink" Target="https://www.google.com/maps/?q=22.63238,75.992308" TargetMode="External" Id="rId759" /><Relationship Type="http://schemas.openxmlformats.org/officeDocument/2006/relationships/hyperlink" Target="https://www.openstreetmap.org/?mlat=22.63238&amp;mlon=75.992308#map=18/22.63238/75.992308" TargetMode="External" Id="rId760" /><Relationship Type="http://schemas.openxmlformats.org/officeDocument/2006/relationships/hyperlink" Target="https://www.google.com/maps/?q=22.710533,75.977216" TargetMode="External" Id="rId761" /><Relationship Type="http://schemas.openxmlformats.org/officeDocument/2006/relationships/hyperlink" Target="https://www.openstreetmap.org/?mlat=22.710533&amp;mlon=75.977216#map=18/22.710533/75.977216" TargetMode="External" Id="rId762" /><Relationship Type="http://schemas.openxmlformats.org/officeDocument/2006/relationships/hyperlink" Target="https://www.google.com/maps/?q=22.619654,76.007968" TargetMode="External" Id="rId763" /><Relationship Type="http://schemas.openxmlformats.org/officeDocument/2006/relationships/hyperlink" Target="https://www.openstreetmap.org/?mlat=22.619654&amp;mlon=76.007968#map=18/22.619654/76.007968" TargetMode="External" Id="rId764" /><Relationship Type="http://schemas.openxmlformats.org/officeDocument/2006/relationships/hyperlink" Target="https://www.google.com/maps/?q=22.687177,76.016562" TargetMode="External" Id="rId765" /><Relationship Type="http://schemas.openxmlformats.org/officeDocument/2006/relationships/hyperlink" Target="https://www.openstreetmap.org/?mlat=22.687177&amp;mlon=76.016562#map=18/22.687177/76.016562" TargetMode="External" Id="rId766" /><Relationship Type="http://schemas.openxmlformats.org/officeDocument/2006/relationships/hyperlink" Target="https://www.google.com/maps/?q=22.743771,75.981708" TargetMode="External" Id="rId767" /><Relationship Type="http://schemas.openxmlformats.org/officeDocument/2006/relationships/hyperlink" Target="https://www.openstreetmap.org/?mlat=22.743771&amp;mlon=75.981708#map=18/22.743771/75.981708" TargetMode="External" Id="rId768" /><Relationship Type="http://schemas.openxmlformats.org/officeDocument/2006/relationships/hyperlink" Target="https://www.google.com/maps/?q=22.706671,75.998686" TargetMode="External" Id="rId769" /><Relationship Type="http://schemas.openxmlformats.org/officeDocument/2006/relationships/hyperlink" Target="https://www.openstreetmap.org/?mlat=22.706671&amp;mlon=75.998686#map=18/22.706671/75.998686" TargetMode="External" Id="rId770" /><Relationship Type="http://schemas.openxmlformats.org/officeDocument/2006/relationships/hyperlink" Target="https://www.google.com/maps/?q=22.763384,76.016622" TargetMode="External" Id="rId771" /><Relationship Type="http://schemas.openxmlformats.org/officeDocument/2006/relationships/hyperlink" Target="https://www.openstreetmap.org/?mlat=22.763384&amp;mlon=76.016622#map=18/22.763384/76.016622" TargetMode="External" Id="rId772" /><Relationship Type="http://schemas.openxmlformats.org/officeDocument/2006/relationships/hyperlink" Target="https://www.google.com/maps/?q=22.676757,76.007399" TargetMode="External" Id="rId773" /><Relationship Type="http://schemas.openxmlformats.org/officeDocument/2006/relationships/hyperlink" Target="https://www.openstreetmap.org/?mlat=22.676757&amp;mlon=76.007399#map=18/22.676757/76.007399" TargetMode="External" Id="rId774" /><Relationship Type="http://schemas.openxmlformats.org/officeDocument/2006/relationships/hyperlink" Target="https://www.google.com/maps/?q=22.676846,75.995003" TargetMode="External" Id="rId775" /><Relationship Type="http://schemas.openxmlformats.org/officeDocument/2006/relationships/hyperlink" Target="https://www.openstreetmap.org/?mlat=22.676846&amp;mlon=75.995003#map=18/22.676846/75.995003" TargetMode="External" Id="rId776" /><Relationship Type="http://schemas.openxmlformats.org/officeDocument/2006/relationships/hyperlink" Target="https://www.google.com/maps/?q=22.784225,76.014466" TargetMode="External" Id="rId777" /><Relationship Type="http://schemas.openxmlformats.org/officeDocument/2006/relationships/hyperlink" Target="https://www.openstreetmap.org/?mlat=22.784225&amp;mlon=76.014466#map=18/22.784225/76.014466" TargetMode="External" Id="rId778" /><Relationship Type="http://schemas.openxmlformats.org/officeDocument/2006/relationships/hyperlink" Target="https://www.google.com/maps/?q=22.7924,75.992278" TargetMode="External" Id="rId779" /><Relationship Type="http://schemas.openxmlformats.org/officeDocument/2006/relationships/hyperlink" Target="https://www.openstreetmap.org/?mlat=22.7924&amp;mlon=75.992278#map=18/22.7924/75.992278" TargetMode="External" Id="rId780" /><Relationship Type="http://schemas.openxmlformats.org/officeDocument/2006/relationships/hyperlink" Target="https://www.google.com/maps/?q=22.679482,75.983923" TargetMode="External" Id="rId781" /><Relationship Type="http://schemas.openxmlformats.org/officeDocument/2006/relationships/hyperlink" Target="https://www.openstreetmap.org/?mlat=22.679482&amp;mlon=75.983923#map=18/22.679482/75.983923" TargetMode="External" Id="rId782" /><Relationship Type="http://schemas.openxmlformats.org/officeDocument/2006/relationships/hyperlink" Target="https://www.google.com/maps/?q=22.79252,76.012999" TargetMode="External" Id="rId783" /><Relationship Type="http://schemas.openxmlformats.org/officeDocument/2006/relationships/hyperlink" Target="https://www.openstreetmap.org/?mlat=22.79252&amp;mlon=76.012999#map=18/22.79252/76.012999" TargetMode="External" Id="rId784" /><Relationship Type="http://schemas.openxmlformats.org/officeDocument/2006/relationships/hyperlink" Target="https://www.google.com/maps/?q=22.687447,75.981079" TargetMode="External" Id="rId785" /><Relationship Type="http://schemas.openxmlformats.org/officeDocument/2006/relationships/hyperlink" Target="https://www.openstreetmap.org/?mlat=22.687447&amp;mlon=75.981079#map=18/22.687447/75.981079" TargetMode="External" Id="rId786" /><Relationship Type="http://schemas.openxmlformats.org/officeDocument/2006/relationships/hyperlink" Target="https://www.google.com/maps/?q=22.671996,76.015035" TargetMode="External" Id="rId787" /><Relationship Type="http://schemas.openxmlformats.org/officeDocument/2006/relationships/hyperlink" Target="https://www.openstreetmap.org/?mlat=22.671996&amp;mlon=76.015035#map=18/22.671996/76.015035" TargetMode="External" Id="rId788" /><Relationship Type="http://schemas.openxmlformats.org/officeDocument/2006/relationships/hyperlink" Target="https://www.google.com/maps/?q=22.667145,75.985436" TargetMode="External" Id="rId789" /><Relationship Type="http://schemas.openxmlformats.org/officeDocument/2006/relationships/hyperlink" Target="https://www.openstreetmap.org/?mlat=22.667145&amp;mlon=75.985436#map=18/22.667145/75.985436" TargetMode="External" Id="rId790" /><Relationship Type="http://schemas.openxmlformats.org/officeDocument/2006/relationships/hyperlink" Target="https://www.google.com/maps/?q=22.662608,76.004165" TargetMode="External" Id="rId791" /><Relationship Type="http://schemas.openxmlformats.org/officeDocument/2006/relationships/hyperlink" Target="https://www.openstreetmap.org/?mlat=22.662608&amp;mlon=76.004165#map=18/22.662608/76.004165" TargetMode="External" Id="rId792" /><Relationship Type="http://schemas.openxmlformats.org/officeDocument/2006/relationships/hyperlink" Target="https://www.google.com/maps/?q=22.646124,75.990466" TargetMode="External" Id="rId793" /><Relationship Type="http://schemas.openxmlformats.org/officeDocument/2006/relationships/hyperlink" Target="https://www.openstreetmap.org/?mlat=22.646124&amp;mlon=75.990466#map=18/22.646124/75.990466" TargetMode="External" Id="rId794" /><Relationship Type="http://schemas.openxmlformats.org/officeDocument/2006/relationships/hyperlink" Target="https://www.google.com/maps/?q=22.667234,75.985615" TargetMode="External" Id="rId795" /><Relationship Type="http://schemas.openxmlformats.org/officeDocument/2006/relationships/hyperlink" Target="https://www.openstreetmap.org/?mlat=22.667234&amp;mlon=75.985615#map=18/22.667234/75.985615" TargetMode="External" Id="rId796" /><Relationship Type="http://schemas.openxmlformats.org/officeDocument/2006/relationships/hyperlink" Target="https://www.google.com/maps/?q=22.66701,76.001201" TargetMode="External" Id="rId797" /><Relationship Type="http://schemas.openxmlformats.org/officeDocument/2006/relationships/hyperlink" Target="https://www.openstreetmap.org/?mlat=22.66701&amp;mlon=76.001201#map=18/22.66701/76.001201" TargetMode="External" Id="rId798" /><Relationship Type="http://schemas.openxmlformats.org/officeDocument/2006/relationships/hyperlink" Target="https://www.google.com/maps/?q=22.665034,76.000303" TargetMode="External" Id="rId799" /><Relationship Type="http://schemas.openxmlformats.org/officeDocument/2006/relationships/hyperlink" Target="https://www.openstreetmap.org/?mlat=22.665034&amp;mlon=76.000303#map=18/22.665034/76.000303" TargetMode="External" Id="rId800" /><Relationship Type="http://schemas.openxmlformats.org/officeDocument/2006/relationships/hyperlink" Target="https://www.google.com/maps/?q=22.652772,75.978159" TargetMode="External" Id="rId801" /><Relationship Type="http://schemas.openxmlformats.org/officeDocument/2006/relationships/hyperlink" Target="https://www.openstreetmap.org/?mlat=22.652772&amp;mlon=75.978159#map=18/22.652772/75.978159" TargetMode="External" Id="rId802" /><Relationship Type="http://schemas.openxmlformats.org/officeDocument/2006/relationships/hyperlink" Target="https://www.google.com/maps/?q=22.671771,76.014945" TargetMode="External" Id="rId803" /><Relationship Type="http://schemas.openxmlformats.org/officeDocument/2006/relationships/hyperlink" Target="https://www.openstreetmap.org/?mlat=22.671771&amp;mlon=76.014945#map=18/22.671771/76.014945" TargetMode="External" Id="rId804" /><Relationship Type="http://schemas.openxmlformats.org/officeDocument/2006/relationships/hyperlink" Target="https://www.google.com/maps/?q=22.603274,75.806401" TargetMode="External" Id="rId805" /><Relationship Type="http://schemas.openxmlformats.org/officeDocument/2006/relationships/hyperlink" Target="https://www.openstreetmap.org/?mlat=22.603274&amp;mlon=75.806401#map=18/22.603274/75.806401" TargetMode="External" Id="rId806" /><Relationship Type="http://schemas.openxmlformats.org/officeDocument/2006/relationships/hyperlink" Target="https://www.google.com/maps/?q=22.625912,76.023345" TargetMode="External" Id="rId807" /><Relationship Type="http://schemas.openxmlformats.org/officeDocument/2006/relationships/hyperlink" Target="https://www.openstreetmap.org/?mlat=22.625912&amp;mlon=76.023345#map=18/22.625912/76.023345" TargetMode="External" Id="rId808" /><Relationship Type="http://schemas.openxmlformats.org/officeDocument/2006/relationships/hyperlink" Target="https://www.google.com/maps/?q=22.682506,76.00457" TargetMode="External" Id="rId809" /><Relationship Type="http://schemas.openxmlformats.org/officeDocument/2006/relationships/hyperlink" Target="https://www.openstreetmap.org/?mlat=22.682506&amp;mlon=76.00457#map=18/22.682506/76.00457" TargetMode="External" Id="rId810" /><Relationship Type="http://schemas.openxmlformats.org/officeDocument/2006/relationships/hyperlink" Target="https://www.google.com/maps/?q=22.673882,75.977081" TargetMode="External" Id="rId811" /><Relationship Type="http://schemas.openxmlformats.org/officeDocument/2006/relationships/hyperlink" Target="https://www.openstreetmap.org/?mlat=22.673882&amp;mlon=75.977081#map=18/22.673882/75.977081" TargetMode="External" Id="rId812" /><Relationship Type="http://schemas.openxmlformats.org/officeDocument/2006/relationships/hyperlink" Target="https://www.google.com/maps/?q=22.674511,76.014811" TargetMode="External" Id="rId813" /><Relationship Type="http://schemas.openxmlformats.org/officeDocument/2006/relationships/hyperlink" Target="https://www.openstreetmap.org/?mlat=22.674511&amp;mlon=76.014811#map=18/22.674511/76.014811" TargetMode="External" Id="rId814" /><Relationship Type="http://schemas.openxmlformats.org/officeDocument/2006/relationships/hyperlink" Target="https://www.google.com/maps/?q=22.674601,76.014631" TargetMode="External" Id="rId815" /><Relationship Type="http://schemas.openxmlformats.org/officeDocument/2006/relationships/hyperlink" Target="https://www.openstreetmap.org/?mlat=22.674601&amp;mlon=76.014631#map=18/22.674601/76.014631" TargetMode="External" Id="rId816" /><Relationship Type="http://schemas.openxmlformats.org/officeDocument/2006/relationships/hyperlink" Target="https://www.google.com/maps/?q=22.642755,76.018" TargetMode="External" Id="rId817" /><Relationship Type="http://schemas.openxmlformats.org/officeDocument/2006/relationships/hyperlink" Target="https://www.openstreetmap.org/?mlat=22.642755&amp;mlon=76.018#map=18/22.642755/76.018" TargetMode="External" Id="rId818" /><Relationship Type="http://schemas.openxmlformats.org/officeDocument/2006/relationships/hyperlink" Target="https://www.google.com/maps/?q=22.676263,75.985391" TargetMode="External" Id="rId819" /><Relationship Type="http://schemas.openxmlformats.org/officeDocument/2006/relationships/hyperlink" Target="https://www.openstreetmap.org/?mlat=22.676263&amp;mlon=75.985391#map=18/22.676263/75.985391" TargetMode="External" Id="rId820" /><Relationship Type="http://schemas.openxmlformats.org/officeDocument/2006/relationships/hyperlink" Target="https://www.google.com/maps/?q=22.63247,75.992083" TargetMode="External" Id="rId821" /><Relationship Type="http://schemas.openxmlformats.org/officeDocument/2006/relationships/hyperlink" Target="https://www.openstreetmap.org/?mlat=22.63247&amp;mlon=75.992083#map=18/22.63247/75.992083" TargetMode="External" Id="rId822" /><Relationship Type="http://schemas.openxmlformats.org/officeDocument/2006/relationships/hyperlink" Target="https://www.google.com/maps/?q=22.677116,76.007085" TargetMode="External" Id="rId823" /><Relationship Type="http://schemas.openxmlformats.org/officeDocument/2006/relationships/hyperlink" Target="https://www.openstreetmap.org/?mlat=22.677116&amp;mlon=76.007085#map=18/22.677116/76.007085" TargetMode="External" Id="rId824" /><Relationship Type="http://schemas.openxmlformats.org/officeDocument/2006/relationships/hyperlink" Target="https://www.google.com/maps/?q=22.631751,75.993341" TargetMode="External" Id="rId825" /><Relationship Type="http://schemas.openxmlformats.org/officeDocument/2006/relationships/hyperlink" Target="https://www.openstreetmap.org/?mlat=22.631751&amp;mlon=75.993341#map=18/22.631751/75.993341" TargetMode="External" Id="rId826" /><Relationship Type="http://schemas.openxmlformats.org/officeDocument/2006/relationships/hyperlink" Target="https://www.google.com/maps/?q=22.631661,75.99352" TargetMode="External" Id="rId827" /><Relationship Type="http://schemas.openxmlformats.org/officeDocument/2006/relationships/hyperlink" Target="https://www.openstreetmap.org/?mlat=22.631661&amp;mlon=75.99352#map=18/22.631661/75.99352" TargetMode="External" Id="rId828" /><Relationship Type="http://schemas.openxmlformats.org/officeDocument/2006/relationships/hyperlink" Target="https://www.google.com/maps/?q=22.633188,75.995407" TargetMode="External" Id="rId829" /><Relationship Type="http://schemas.openxmlformats.org/officeDocument/2006/relationships/hyperlink" Target="https://www.openstreetmap.org/?mlat=22.633188&amp;mlon=75.995407#map=18/22.633188/75.995407" TargetMode="External" Id="rId830" /><Relationship Type="http://schemas.openxmlformats.org/officeDocument/2006/relationships/hyperlink" Target="https://www.google.com/maps/?q=22.705637,75.997877" TargetMode="External" Id="rId831" /><Relationship Type="http://schemas.openxmlformats.org/officeDocument/2006/relationships/hyperlink" Target="https://www.openstreetmap.org/?mlat=22.705637&amp;mlon=75.997877#map=18/22.705637/75.997877" TargetMode="External" Id="rId832" /><Relationship Type="http://schemas.openxmlformats.org/officeDocument/2006/relationships/hyperlink" Target="https://www.google.com/maps/?q=22.682596,76.004749" TargetMode="External" Id="rId833" /><Relationship Type="http://schemas.openxmlformats.org/officeDocument/2006/relationships/hyperlink" Target="https://www.openstreetmap.org/?mlat=22.682596&amp;mlon=76.004749#map=18/22.682596/76.004749" TargetMode="External" Id="rId834" /><Relationship Type="http://schemas.openxmlformats.org/officeDocument/2006/relationships/hyperlink" Target="https://www.google.com/maps/?q=22.716597,76.004435" TargetMode="External" Id="rId835" /><Relationship Type="http://schemas.openxmlformats.org/officeDocument/2006/relationships/hyperlink" Target="https://www.openstreetmap.org/?mlat=22.716597&amp;mlon=76.004435#map=18/22.716597/76.004435" TargetMode="External" Id="rId836" /><Relationship Type="http://schemas.openxmlformats.org/officeDocument/2006/relationships/hyperlink" Target="https://www.google.com/maps/?q=22.79502,75.992487" TargetMode="External" Id="rId837" /><Relationship Type="http://schemas.openxmlformats.org/officeDocument/2006/relationships/hyperlink" Target="https://www.openstreetmap.org/?mlat=22.79502&amp;mlon=75.992487#map=18/22.79502/75.992487" TargetMode="External" Id="rId838" /><Relationship Type="http://schemas.openxmlformats.org/officeDocument/2006/relationships/hyperlink" Target="https://www.google.com/maps/?q=22.739773,75.998686" TargetMode="External" Id="rId839" /><Relationship Type="http://schemas.openxmlformats.org/officeDocument/2006/relationships/hyperlink" Target="https://www.openstreetmap.org/?mlat=22.739773&amp;mlon=75.998686#map=18/22.739773/75.998686" TargetMode="External" Id="rId840" /><Relationship Type="http://schemas.openxmlformats.org/officeDocument/2006/relationships/hyperlink" Target="https://www.google.com/maps/?q=22.738875,76.002189" TargetMode="External" Id="rId841" /><Relationship Type="http://schemas.openxmlformats.org/officeDocument/2006/relationships/hyperlink" Target="https://www.openstreetmap.org/?mlat=22.738875&amp;mlon=76.002189#map=18/22.738875/76.002189" TargetMode="External" Id="rId842" /><Relationship Type="http://schemas.openxmlformats.org/officeDocument/2006/relationships/hyperlink" Target="https://www.google.com/maps/?q=22.722795,76.004884" TargetMode="External" Id="rId843" /><Relationship Type="http://schemas.openxmlformats.org/officeDocument/2006/relationships/hyperlink" Target="https://www.openstreetmap.org/?mlat=22.722795&amp;mlon=76.004884#map=18/22.722795/76.004884" TargetMode="External" Id="rId844" /><Relationship Type="http://schemas.openxmlformats.org/officeDocument/2006/relationships/hyperlink" Target="https://www.google.com/maps/?q=22.80306,75.980046" TargetMode="External" Id="rId845" /><Relationship Type="http://schemas.openxmlformats.org/officeDocument/2006/relationships/hyperlink" Target="https://www.openstreetmap.org/?mlat=22.80306&amp;mlon=75.980046#map=18/22.80306/75.980046" TargetMode="External" Id="rId846" /><Relationship Type="http://schemas.openxmlformats.org/officeDocument/2006/relationships/hyperlink" Target="https://www.google.com/maps/?q=22.720684,76.006097" TargetMode="External" Id="rId847" /><Relationship Type="http://schemas.openxmlformats.org/officeDocument/2006/relationships/hyperlink" Target="https://www.openstreetmap.org/?mlat=22.720684&amp;mlon=76.006097#map=18/22.720684/76.006097" TargetMode="External" Id="rId848" /><Relationship Type="http://schemas.openxmlformats.org/officeDocument/2006/relationships/hyperlink" Target="https://www.google.com/maps/?q=22.714216,75.985885" TargetMode="External" Id="rId849" /><Relationship Type="http://schemas.openxmlformats.org/officeDocument/2006/relationships/hyperlink" Target="https://www.openstreetmap.org/?mlat=22.714216&amp;mlon=75.985885#map=18/22.714216/75.985885" TargetMode="External" Id="rId850" /><Relationship Type="http://schemas.openxmlformats.org/officeDocument/2006/relationships/hyperlink" Target="https://www.google.com/maps/?q=22.699394,75.979597" TargetMode="External" Id="rId851" /><Relationship Type="http://schemas.openxmlformats.org/officeDocument/2006/relationships/hyperlink" Target="https://www.openstreetmap.org/?mlat=22.699394&amp;mlon=75.979597#map=18/22.699394/75.979597" TargetMode="External" Id="rId852" /><Relationship Type="http://schemas.openxmlformats.org/officeDocument/2006/relationships/hyperlink" Target="https://www.google.com/maps/?q=22.805036,76.015619" TargetMode="External" Id="rId853" /><Relationship Type="http://schemas.openxmlformats.org/officeDocument/2006/relationships/hyperlink" Target="https://www.openstreetmap.org/?mlat=22.805036&amp;mlon=76.015619#map=18/22.805036/76.015619" TargetMode="External" Id="rId854" /><Relationship Type="http://schemas.openxmlformats.org/officeDocument/2006/relationships/hyperlink" Target="https://www.google.com/maps/?q=22.710354,75.976542" TargetMode="External" Id="rId855" /><Relationship Type="http://schemas.openxmlformats.org/officeDocument/2006/relationships/hyperlink" Target="https://www.openstreetmap.org/?mlat=22.710354&amp;mlon=75.976542#map=18/22.710354/75.976542" TargetMode="External" Id="rId856" /><Relationship Type="http://schemas.openxmlformats.org/officeDocument/2006/relationships/hyperlink" Target="https://www.google.com/maps/?q=22.708377,75.979956" TargetMode="External" Id="rId857" /><Relationship Type="http://schemas.openxmlformats.org/officeDocument/2006/relationships/hyperlink" Target="https://www.openstreetmap.org/?mlat=22.708377&amp;mlon=75.979956#map=18/22.708377/75.979956" TargetMode="External" Id="rId858" /><Relationship Type="http://schemas.openxmlformats.org/officeDocument/2006/relationships/hyperlink" Target="https://www.google.com/maps/?q=22.819948,76.022985" TargetMode="External" Id="rId859" /><Relationship Type="http://schemas.openxmlformats.org/officeDocument/2006/relationships/hyperlink" Target="https://www.openstreetmap.org/?mlat=22.819948&amp;mlon=76.022985#map=18/22.819948/76.022985" TargetMode="External" Id="rId860" /><Relationship Type="http://schemas.openxmlformats.org/officeDocument/2006/relationships/hyperlink" Target="https://www.google.com/maps/?q=22.825383,75.983235" TargetMode="External" Id="rId861" /><Relationship Type="http://schemas.openxmlformats.org/officeDocument/2006/relationships/hyperlink" Target="https://www.openstreetmap.org/?mlat=22.825383&amp;mlon=75.983235#map=18/22.825383/75.983235" TargetMode="External" Id="rId862" /><Relationship Type="http://schemas.openxmlformats.org/officeDocument/2006/relationships/hyperlink" Target="https://www.google.com/maps/?q=22.702314,75.999404" TargetMode="External" Id="rId863" /><Relationship Type="http://schemas.openxmlformats.org/officeDocument/2006/relationships/hyperlink" Target="https://www.openstreetmap.org/?mlat=22.702314&amp;mlon=75.999404#map=18/22.702314/75.999404" TargetMode="External" Id="rId864" /><Relationship Type="http://schemas.openxmlformats.org/officeDocument/2006/relationships/hyperlink" Target="https://www.google.com/maps/?q=22.793044,75.992757" TargetMode="External" Id="rId865" /><Relationship Type="http://schemas.openxmlformats.org/officeDocument/2006/relationships/hyperlink" Target="https://www.openstreetmap.org/?mlat=22.793044&amp;mlon=75.992757#map=18/22.793044/75.992757" TargetMode="External" Id="rId866" /><Relationship Type="http://schemas.openxmlformats.org/officeDocument/2006/relationships/hyperlink" Target="https://www.google.com/maps/?q=22.741525,75.978069" TargetMode="External" Id="rId867" /><Relationship Type="http://schemas.openxmlformats.org/officeDocument/2006/relationships/hyperlink" Target="https://www.openstreetmap.org/?mlat=22.741525&amp;mlon=75.978069#map=18/22.741525/75.978069" TargetMode="External" Id="rId868" /><Relationship Type="http://schemas.openxmlformats.org/officeDocument/2006/relationships/hyperlink" Target="https://www.google.com/maps/?q=22.792639,76.013194" TargetMode="External" Id="rId869" /><Relationship Type="http://schemas.openxmlformats.org/officeDocument/2006/relationships/hyperlink" Target="https://www.openstreetmap.org/?mlat=22.792639&amp;mlon=76.013194#map=18/22.792639/76.013194" TargetMode="External" Id="rId870" /><Relationship Type="http://schemas.openxmlformats.org/officeDocument/2006/relationships/hyperlink" Target="https://www.google.com/maps/?q=22.792325,76.012879" TargetMode="External" Id="rId871" /><Relationship Type="http://schemas.openxmlformats.org/officeDocument/2006/relationships/hyperlink" Target="https://www.openstreetmap.org/?mlat=22.792325&amp;mlon=76.012879#map=18/22.792325/76.012879" TargetMode="External" Id="rId872" /><Relationship Type="http://schemas.openxmlformats.org/officeDocument/2006/relationships/hyperlink" Target="https://www.google.com/maps/?q=22.79228,75.990376" TargetMode="External" Id="rId873" /><Relationship Type="http://schemas.openxmlformats.org/officeDocument/2006/relationships/hyperlink" Target="https://www.openstreetmap.org/?mlat=22.79228&amp;mlon=75.990376#map=18/22.79228/75.990376" TargetMode="External" Id="rId874" /><Relationship Type="http://schemas.openxmlformats.org/officeDocument/2006/relationships/hyperlink" Target="https://www.google.com/maps/?q=22.747813,75.986154" TargetMode="External" Id="rId875" /><Relationship Type="http://schemas.openxmlformats.org/officeDocument/2006/relationships/hyperlink" Target="https://www.openstreetmap.org/?mlat=22.747813&amp;mlon=75.986154#map=18/22.747813/75.986154" TargetMode="External" Id="rId876" /><Relationship Type="http://schemas.openxmlformats.org/officeDocument/2006/relationships/hyperlink" Target="https://www.google.com/maps/?q=22.749655,75.976947" TargetMode="External" Id="rId877" /><Relationship Type="http://schemas.openxmlformats.org/officeDocument/2006/relationships/hyperlink" Target="https://www.openstreetmap.org/?mlat=22.749655&amp;mlon=75.976947#map=18/22.749655/75.976947" TargetMode="External" Id="rId878" /><Relationship Type="http://schemas.openxmlformats.org/officeDocument/2006/relationships/hyperlink" Target="https://www.google.com/maps/?q=22.79228,75.992083" TargetMode="External" Id="rId879" /><Relationship Type="http://schemas.openxmlformats.org/officeDocument/2006/relationships/hyperlink" Target="https://www.openstreetmap.org/?mlat=22.79228&amp;mlon=75.992083#map=18/22.79228/75.992083" TargetMode="External" Id="rId880" /><Relationship Type="http://schemas.openxmlformats.org/officeDocument/2006/relationships/hyperlink" Target="https://www.google.com/maps/?q=22.752574,75.99918" TargetMode="External" Id="rId881" /><Relationship Type="http://schemas.openxmlformats.org/officeDocument/2006/relationships/hyperlink" Target="https://www.openstreetmap.org/?mlat=22.752574&amp;mlon=75.99918#map=18/22.752574/75.99918" TargetMode="External" Id="rId882" /><Relationship Type="http://schemas.openxmlformats.org/officeDocument/2006/relationships/hyperlink" Target="https://www.google.com/maps/?q=22.752979,75.999494" TargetMode="External" Id="rId883" /><Relationship Type="http://schemas.openxmlformats.org/officeDocument/2006/relationships/hyperlink" Target="https://www.openstreetmap.org/?mlat=22.752979&amp;mlon=75.999494#map=18/22.752979/75.999494" TargetMode="External" Id="rId884" /><Relationship Type="http://schemas.openxmlformats.org/officeDocument/2006/relationships/hyperlink" Target="https://www.google.com/maps/?q=22.753338,76.001471" TargetMode="External" Id="rId885" /><Relationship Type="http://schemas.openxmlformats.org/officeDocument/2006/relationships/hyperlink" Target="https://www.openstreetmap.org/?mlat=22.753338&amp;mlon=76.001471#map=18/22.753338/76.001471" TargetMode="External" Id="rId886" /><Relationship Type="http://schemas.openxmlformats.org/officeDocument/2006/relationships/hyperlink" Target="https://www.google.com/maps/?q=22.769014,75.978788" TargetMode="External" Id="rId887" /><Relationship Type="http://schemas.openxmlformats.org/officeDocument/2006/relationships/hyperlink" Target="https://www.openstreetmap.org/?mlat=22.769014&amp;mlon=75.978788#map=18/22.769014/75.978788" TargetMode="External" Id="rId888" /><Relationship Type="http://schemas.openxmlformats.org/officeDocument/2006/relationships/hyperlink" Target="https://www.google.com/maps/?q=22.766588,76.014361" TargetMode="External" Id="rId889" /><Relationship Type="http://schemas.openxmlformats.org/officeDocument/2006/relationships/hyperlink" Target="https://www.openstreetmap.org/?mlat=22.766588&amp;mlon=76.014361#map=18/22.766588/76.014361" TargetMode="External" Id="rId890" /><Relationship Type="http://schemas.openxmlformats.org/officeDocument/2006/relationships/hyperlink" Target="https://www.google.com/maps/?q=22.755898,76.005827" TargetMode="External" Id="rId891" /><Relationship Type="http://schemas.openxmlformats.org/officeDocument/2006/relationships/hyperlink" Target="https://www.openstreetmap.org/?mlat=22.755898&amp;mlon=76.005827#map=18/22.755898/76.005827" TargetMode="External" Id="rId892" /><Relationship Type="http://schemas.openxmlformats.org/officeDocument/2006/relationships/hyperlink" Target="https://www.google.com/maps/?q=22.765959,75.979507" TargetMode="External" Id="rId893" /><Relationship Type="http://schemas.openxmlformats.org/officeDocument/2006/relationships/hyperlink" Target="https://www.openstreetmap.org/?mlat=22.765959&amp;mlon=75.979507#map=18/22.765959/75.979507" TargetMode="External" Id="rId894" /><Relationship Type="http://schemas.openxmlformats.org/officeDocument/2006/relationships/hyperlink" Target="https://www.google.com/maps/?q=22.7656,76.023345" TargetMode="External" Id="rId895" /><Relationship Type="http://schemas.openxmlformats.org/officeDocument/2006/relationships/hyperlink" Target="https://www.openstreetmap.org/?mlat=22.7656&amp;mlon=76.023345#map=18/22.7656/76.023345" TargetMode="External" Id="rId896" /><Relationship Type="http://schemas.openxmlformats.org/officeDocument/2006/relationships/hyperlink" Target="https://www.google.com/maps/?q=22.764792,76.02029" TargetMode="External" Id="rId897" /><Relationship Type="http://schemas.openxmlformats.org/officeDocument/2006/relationships/hyperlink" Target="https://www.openstreetmap.org/?mlat=22.764792&amp;mlon=76.02029#map=18/22.764792/76.02029" TargetMode="External" Id="rId898" /><Relationship Type="http://schemas.openxmlformats.org/officeDocument/2006/relationships/hyperlink" Target="https://www.google.com/maps/?q=22.700382,75.980854" TargetMode="External" Id="rId899" /><Relationship Type="http://schemas.openxmlformats.org/officeDocument/2006/relationships/hyperlink" Target="https://www.openstreetmap.org/?mlat=22.700382&amp;mlon=75.980854#map=18/22.700382/75.980854" TargetMode="External" Id="rId900" /><Relationship Type="http://schemas.openxmlformats.org/officeDocument/2006/relationships/hyperlink" Target="https://www.google.com/maps/?q=22.710893,75.9831" TargetMode="External" Id="rId901" /><Relationship Type="http://schemas.openxmlformats.org/officeDocument/2006/relationships/hyperlink" Target="https://www.openstreetmap.org/?mlat=22.710893&amp;mlon=75.9831#map=18/22.710893/75.9831" TargetMode="External" Id="rId902" /><Relationship Type="http://schemas.openxmlformats.org/officeDocument/2006/relationships/hyperlink" Target="https://www.google.com/maps/?q=22.830952,75.983235" TargetMode="External" Id="rId903" /><Relationship Type="http://schemas.openxmlformats.org/officeDocument/2006/relationships/hyperlink" Target="https://www.openstreetmap.org/?mlat=22.830952&amp;mlon=75.983235#map=18/22.830952/75.983235" TargetMode="External" Id="rId904" /><Relationship Type="http://schemas.openxmlformats.org/officeDocument/2006/relationships/hyperlink" Target="https://www.google.com/maps/?q=22.683943,75.994239" TargetMode="External" Id="rId905" /><Relationship Type="http://schemas.openxmlformats.org/officeDocument/2006/relationships/hyperlink" Target="https://www.openstreetmap.org/?mlat=22.683943&amp;mlon=75.994239#map=18/22.683943/75.994239" TargetMode="External" Id="rId906" /><Relationship Type="http://schemas.openxmlformats.org/officeDocument/2006/relationships/hyperlink" Target="https://www.google.com/maps/?q=22.686458,75.999449" TargetMode="External" Id="rId907" /><Relationship Type="http://schemas.openxmlformats.org/officeDocument/2006/relationships/hyperlink" Target="https://www.openstreetmap.org/?mlat=22.686458&amp;mlon=75.999449#map=18/22.686458/75.999449" TargetMode="External" Id="rId908" /><Relationship Type="http://schemas.openxmlformats.org/officeDocument/2006/relationships/hyperlink" Target="https://www.google.com/maps/?q=22.830099,75.990197" TargetMode="External" Id="rId909" /><Relationship Type="http://schemas.openxmlformats.org/officeDocument/2006/relationships/hyperlink" Target="https://www.openstreetmap.org/?mlat=22.830099&amp;mlon=75.990197#map=18/22.830099/75.990197" TargetMode="External" Id="rId910" /><Relationship Type="http://schemas.openxmlformats.org/officeDocument/2006/relationships/hyperlink" Target="https://www.google.com/maps/?q=22.829785,75.993655" TargetMode="External" Id="rId911" /><Relationship Type="http://schemas.openxmlformats.org/officeDocument/2006/relationships/hyperlink" Target="https://www.openstreetmap.org/?mlat=22.829785&amp;mlon=75.993655#map=18/22.829785/75.993655" TargetMode="External" Id="rId912" /><Relationship Type="http://schemas.openxmlformats.org/officeDocument/2006/relationships/hyperlink" Target="https://www.google.com/maps/?q=22.830458,75.982381" TargetMode="External" Id="rId913" /><Relationship Type="http://schemas.openxmlformats.org/officeDocument/2006/relationships/hyperlink" Target="https://www.openstreetmap.org/?mlat=22.830458&amp;mlon=75.982381#map=18/22.830458/75.982381" TargetMode="External" Id="rId914" /><Relationship Type="http://schemas.openxmlformats.org/officeDocument/2006/relationships/hyperlink" Target="https://www.google.com/maps/?q=22.829605,75.993745" TargetMode="External" Id="rId915" /><Relationship Type="http://schemas.openxmlformats.org/officeDocument/2006/relationships/hyperlink" Target="https://www.openstreetmap.org/?mlat=22.829605&amp;mlon=75.993745#map=18/22.829605/75.993745" TargetMode="External" Id="rId916" /><Relationship Type="http://schemas.openxmlformats.org/officeDocument/2006/relationships/hyperlink" Target="https://www.google.com/maps/?q=22.830638,75.992712" TargetMode="External" Id="rId917" /><Relationship Type="http://schemas.openxmlformats.org/officeDocument/2006/relationships/hyperlink" Target="https://www.openstreetmap.org/?mlat=22.830638&amp;mlon=75.992712#map=18/22.830638/75.992712" TargetMode="External" Id="rId918" /><Relationship Type="http://schemas.openxmlformats.org/officeDocument/2006/relationships/hyperlink" Target="https://www.google.com/maps/?q=22.829291,75.990287" TargetMode="External" Id="rId919" /><Relationship Type="http://schemas.openxmlformats.org/officeDocument/2006/relationships/hyperlink" Target="https://www.openstreetmap.org/?mlat=22.829291&amp;mlon=75.990287#map=18/22.829291/75.990287" TargetMode="External" Id="rId920" /><Relationship Type="http://schemas.openxmlformats.org/officeDocument/2006/relationships/hyperlink" Target="https://www.google.com/maps/?q=22.829201,75.998192" TargetMode="External" Id="rId921" /><Relationship Type="http://schemas.openxmlformats.org/officeDocument/2006/relationships/hyperlink" Target="https://www.openstreetmap.org/?mlat=22.829201&amp;mlon=75.998192#map=18/22.829201/75.998192" TargetMode="External" Id="rId922" /><Relationship Type="http://schemas.openxmlformats.org/officeDocument/2006/relationships/hyperlink" Target="https://www.google.com/maps/?q=22.688794,76.014451" TargetMode="External" Id="rId923" /><Relationship Type="http://schemas.openxmlformats.org/officeDocument/2006/relationships/hyperlink" Target="https://www.openstreetmap.org/?mlat=22.688794&amp;mlon=76.014451#map=18/22.688794/76.014451" TargetMode="External" Id="rId924" /><Relationship Type="http://schemas.openxmlformats.org/officeDocument/2006/relationships/hyperlink" Target="https://www.google.com/maps/?q=22.830908,76.002234" TargetMode="External" Id="rId925" /><Relationship Type="http://schemas.openxmlformats.org/officeDocument/2006/relationships/hyperlink" Target="https://www.openstreetmap.org/?mlat=22.830908&amp;mlon=76.002234#map=18/22.830908/76.002234" TargetMode="External" Id="rId926" /><Relationship Type="http://schemas.openxmlformats.org/officeDocument/2006/relationships/hyperlink" Target="https://www.google.com/maps/?q=22.684976,75.990691" TargetMode="External" Id="rId927" /><Relationship Type="http://schemas.openxmlformats.org/officeDocument/2006/relationships/hyperlink" Target="https://www.openstreetmap.org/?mlat=22.684976&amp;mlon=75.990691#map=18/22.684976/75.990691" TargetMode="External" Id="rId928" /><Relationship Type="http://schemas.openxmlformats.org/officeDocument/2006/relationships/hyperlink" Target="https://www.google.com/maps/?q=22.686548,76.021099" TargetMode="External" Id="rId929" /><Relationship Type="http://schemas.openxmlformats.org/officeDocument/2006/relationships/hyperlink" Target="https://www.openstreetmap.org/?mlat=22.686548&amp;mlon=76.021099#map=18/22.686548/76.021099" TargetMode="External" Id="rId930" /><Relationship Type="http://schemas.openxmlformats.org/officeDocument/2006/relationships/hyperlink" Target="https://www.google.com/maps/?q=22.683853,75.99397" TargetMode="External" Id="rId931" /><Relationship Type="http://schemas.openxmlformats.org/officeDocument/2006/relationships/hyperlink" Target="https://www.openstreetmap.org/?mlat=22.683853&amp;mlon=75.99397#map=18/22.683853/75.99397" TargetMode="External" Id="rId932" /><Relationship Type="http://schemas.openxmlformats.org/officeDocument/2006/relationships/hyperlink" Target="https://www.google.com/maps/?q=22.689872,75.987412" TargetMode="External" Id="rId933" /><Relationship Type="http://schemas.openxmlformats.org/officeDocument/2006/relationships/hyperlink" Target="https://www.openstreetmap.org/?mlat=22.689872&amp;mlon=75.987412#map=18/22.689872/75.987412" TargetMode="External" Id="rId934" /><Relationship Type="http://schemas.openxmlformats.org/officeDocument/2006/relationships/hyperlink" Target="https://www.google.com/maps/?q=22.689917,75.986918" TargetMode="External" Id="rId935" /><Relationship Type="http://schemas.openxmlformats.org/officeDocument/2006/relationships/hyperlink" Target="https://www.openstreetmap.org/?mlat=22.689917&amp;mlon=75.986918#map=18/22.689917/75.986918" TargetMode="External" Id="rId936" /><Relationship Type="http://schemas.openxmlformats.org/officeDocument/2006/relationships/hyperlink" Target="https://www.google.com/maps/?q=22.766229,75.98027" TargetMode="External" Id="rId937" /><Relationship Type="http://schemas.openxmlformats.org/officeDocument/2006/relationships/hyperlink" Target="https://www.openstreetmap.org/?mlat=22.766229&amp;mlon=75.98027#map=18/22.766229/75.98027" TargetMode="External" Id="rId938" /><Relationship Type="http://schemas.openxmlformats.org/officeDocument/2006/relationships/hyperlink" Target="https://www.google.com/maps/?q=22.76551,76.023479" TargetMode="External" Id="rId939" /><Relationship Type="http://schemas.openxmlformats.org/officeDocument/2006/relationships/hyperlink" Target="https://www.openstreetmap.org/?mlat=22.76551&amp;mlon=76.023479#map=18/22.76551/76.023479" TargetMode="External" Id="rId940" /><Relationship Type="http://schemas.openxmlformats.org/officeDocument/2006/relationships/hyperlink" Target="https://www.google.com/maps/?q=22.636782,75.978743" TargetMode="External" Id="rId941" /><Relationship Type="http://schemas.openxmlformats.org/officeDocument/2006/relationships/hyperlink" Target="https://www.openstreetmap.org/?mlat=22.636782&amp;mlon=75.978743#map=18/22.636782/75.978743" TargetMode="External" Id="rId942" /><Relationship Type="http://schemas.openxmlformats.org/officeDocument/2006/relationships/hyperlink" Target="https://www.google.com/maps/?q=22.7921,75.991499" TargetMode="External" Id="rId943" /><Relationship Type="http://schemas.openxmlformats.org/officeDocument/2006/relationships/hyperlink" Target="https://www.openstreetmap.org/?mlat=22.7921&amp;mlon=75.991499#map=18/22.7921/75.991499" TargetMode="External" Id="rId944" /><Relationship Type="http://schemas.openxmlformats.org/officeDocument/2006/relationships/hyperlink" Target="https://www.google.com/maps/?q=22.830638,75.98602" TargetMode="External" Id="rId945" /><Relationship Type="http://schemas.openxmlformats.org/officeDocument/2006/relationships/hyperlink" Target="https://www.openstreetmap.org/?mlat=22.830638&amp;mlon=75.98602#map=18/22.830638/75.98602" TargetMode="External" Id="rId946" /><Relationship Type="http://schemas.openxmlformats.org/officeDocument/2006/relationships/hyperlink" Target="https://www.google.com/maps/?q=22.603274,75.798721" TargetMode="External" Id="rId947" /><Relationship Type="http://schemas.openxmlformats.org/officeDocument/2006/relationships/hyperlink" Target="https://www.openstreetmap.org/?mlat=22.603274&amp;mlon=75.798721#map=18/22.603274/75.798721" TargetMode="External" Id="rId948" /><Relationship Type="http://schemas.openxmlformats.org/officeDocument/2006/relationships/hyperlink" Target="https://www.google.com/maps/?q=22.629954,75.994464" TargetMode="External" Id="rId949" /><Relationship Type="http://schemas.openxmlformats.org/officeDocument/2006/relationships/hyperlink" Target="https://www.openstreetmap.org/?mlat=22.629954&amp;mlon=75.994464#map=18/22.629954/75.994464" TargetMode="External" Id="rId950" /><Relationship Type="http://schemas.openxmlformats.org/officeDocument/2006/relationships/hyperlink" Target="https://www.google.com/maps/?q=22.830818,75.983325" TargetMode="External" Id="rId951" /><Relationship Type="http://schemas.openxmlformats.org/officeDocument/2006/relationships/hyperlink" Target="https://www.openstreetmap.org/?mlat=22.830818&amp;mlon=75.983325#map=18/22.830818/75.983325" TargetMode="External" Id="rId952" /><Relationship Type="http://schemas.openxmlformats.org/officeDocument/2006/relationships/hyperlink" Target="https://www.google.com/maps/?q=22.830369,75.982516" TargetMode="External" Id="rId953" /><Relationship Type="http://schemas.openxmlformats.org/officeDocument/2006/relationships/hyperlink" Target="https://www.openstreetmap.org/?mlat=22.830369&amp;mlon=75.982516#map=18/22.830369/75.982516" TargetMode="External" Id="rId954" /><Relationship Type="http://schemas.openxmlformats.org/officeDocument/2006/relationships/hyperlink" Target="https://www.google.com/maps/?q=22.833333,76.018269" TargetMode="External" Id="rId955" /><Relationship Type="http://schemas.openxmlformats.org/officeDocument/2006/relationships/hyperlink" Target="https://www.openstreetmap.org/?mlat=22.833333&amp;mlon=76.018269#map=18/22.833333/76.018269" TargetMode="External" Id="rId956" /><Relationship Type="http://schemas.openxmlformats.org/officeDocument/2006/relationships/hyperlink" Target="https://www.google.com/maps/?q=22.763534,76.016742" TargetMode="External" Id="rId957" /><Relationship Type="http://schemas.openxmlformats.org/officeDocument/2006/relationships/hyperlink" Target="https://www.openstreetmap.org/?mlat=22.763534&amp;mlon=76.016742#map=18/22.763534/76.016742" TargetMode="External" Id="rId958" /><Relationship Type="http://schemas.openxmlformats.org/officeDocument/2006/relationships/hyperlink" Target="https://www.google.com/maps/?q=22.640105,75.995901" TargetMode="External" Id="rId959" /><Relationship Type="http://schemas.openxmlformats.org/officeDocument/2006/relationships/hyperlink" Target="https://www.openstreetmap.org/?mlat=22.640105&amp;mlon=75.995901#map=18/22.640105/75.995901" TargetMode="External" Id="rId960" /><Relationship Type="http://schemas.openxmlformats.org/officeDocument/2006/relationships/hyperlink" Target="https://www.google.com/maps/?q=22.792729,76.013328" TargetMode="External" Id="rId961" /><Relationship Type="http://schemas.openxmlformats.org/officeDocument/2006/relationships/hyperlink" Target="https://www.openstreetmap.org/?mlat=22.792729&amp;mlon=76.013328#map=18/22.792729/76.013328" TargetMode="External" Id="rId962" /><Relationship Type="http://schemas.openxmlformats.org/officeDocument/2006/relationships/hyperlink" Target="https://www.google.com/maps/?q=22.786351,75.987636" TargetMode="External" Id="rId963" /><Relationship Type="http://schemas.openxmlformats.org/officeDocument/2006/relationships/hyperlink" Target="https://www.openstreetmap.org/?mlat=22.786351&amp;mlon=75.987636#map=18/22.786351/75.987636" TargetMode="External" Id="rId964" /><Relationship Type="http://schemas.openxmlformats.org/officeDocument/2006/relationships/hyperlink" Target="https://www.google.com/maps/?q=22.636692,75.97533" TargetMode="External" Id="rId965" /><Relationship Type="http://schemas.openxmlformats.org/officeDocument/2006/relationships/hyperlink" Target="https://www.openstreetmap.org/?mlat=22.636692&amp;mlon=75.97533#map=18/22.636692/75.97533" TargetMode="External" Id="rId966" /><Relationship Type="http://schemas.openxmlformats.org/officeDocument/2006/relationships/hyperlink" Target="https://www.google.com/maps/?q=22.635165,75.980001" TargetMode="External" Id="rId967" /><Relationship Type="http://schemas.openxmlformats.org/officeDocument/2006/relationships/hyperlink" Target="https://www.openstreetmap.org/?mlat=22.635165&amp;mlon=75.980001#map=18/22.635165/75.980001" TargetMode="External" Id="rId968" /><Relationship Type="http://schemas.openxmlformats.org/officeDocument/2006/relationships/hyperlink" Target="https://www.google.com/maps/?q=22.636692,75.978833" TargetMode="External" Id="rId969" /><Relationship Type="http://schemas.openxmlformats.org/officeDocument/2006/relationships/hyperlink" Target="https://www.openstreetmap.org/?mlat=22.636692&amp;mlon=75.978833#map=18/22.636692/75.978833" TargetMode="External" Id="rId970" /><Relationship Type="http://schemas.openxmlformats.org/officeDocument/2006/relationships/hyperlink" Target="https://www.google.com/maps/?q=22.784824,75.987636" TargetMode="External" Id="rId971" /><Relationship Type="http://schemas.openxmlformats.org/officeDocument/2006/relationships/hyperlink" Target="https://www.openstreetmap.org/?mlat=22.784824&amp;mlon=75.987636#map=18/22.784824/75.987636" TargetMode="External" Id="rId972" /><Relationship Type="http://schemas.openxmlformats.org/officeDocument/2006/relationships/hyperlink" Target="https://www.google.com/maps/?q=22.636602,75.975419" TargetMode="External" Id="rId973" /><Relationship Type="http://schemas.openxmlformats.org/officeDocument/2006/relationships/hyperlink" Target="https://www.openstreetmap.org/?mlat=22.636602&amp;mlon=75.975419#map=18/22.636602/75.975419" TargetMode="External" Id="rId974" /><Relationship Type="http://schemas.openxmlformats.org/officeDocument/2006/relationships/hyperlink" Target="https://www.google.com/maps/?q=22.772158,76.019527" TargetMode="External" Id="rId975" /><Relationship Type="http://schemas.openxmlformats.org/officeDocument/2006/relationships/hyperlink" Target="https://www.openstreetmap.org/?mlat=22.772158&amp;mlon=76.019527#map=18/22.772158/76.019527" TargetMode="External" Id="rId976" /><Relationship Type="http://schemas.openxmlformats.org/officeDocument/2006/relationships/hyperlink" Target="https://www.google.com/maps/?q=22.77108,75.989343" TargetMode="External" Id="rId977" /><Relationship Type="http://schemas.openxmlformats.org/officeDocument/2006/relationships/hyperlink" Target="https://www.openstreetmap.org/?mlat=22.77108&amp;mlon=75.989343#map=18/22.77108/75.989343" TargetMode="External" Id="rId978" /><Relationship Type="http://schemas.openxmlformats.org/officeDocument/2006/relationships/hyperlink" Target="https://www.google.com/maps/?q=22.77072,76.022761" TargetMode="External" Id="rId979" /><Relationship Type="http://schemas.openxmlformats.org/officeDocument/2006/relationships/hyperlink" Target="https://www.openstreetmap.org/?mlat=22.77072&amp;mlon=76.022761#map=18/22.77072/76.022761" TargetMode="External" Id="rId980" /><Relationship Type="http://schemas.openxmlformats.org/officeDocument/2006/relationships/hyperlink" Target="https://www.google.com/maps/?q=22.830099,75.99662" TargetMode="External" Id="rId981" /><Relationship Type="http://schemas.openxmlformats.org/officeDocument/2006/relationships/hyperlink" Target="https://www.openstreetmap.org/?mlat=22.830099&amp;mlon=75.99662#map=18/22.830099/75.99662" TargetMode="External" Id="rId982" /><Relationship Type="http://schemas.openxmlformats.org/officeDocument/2006/relationships/hyperlink" Target="https://www.google.com/maps/?q=22.768924,75.978653" TargetMode="External" Id="rId983" /><Relationship Type="http://schemas.openxmlformats.org/officeDocument/2006/relationships/hyperlink" Target="https://www.openstreetmap.org/?mlat=22.768924&amp;mlon=75.978653#map=18/22.768924/75.978653" TargetMode="External" Id="rId984" /><Relationship Type="http://schemas.openxmlformats.org/officeDocument/2006/relationships/hyperlink" Target="https://www.google.com/maps/?q=22.767756,75.992757" TargetMode="External" Id="rId985" /><Relationship Type="http://schemas.openxmlformats.org/officeDocument/2006/relationships/hyperlink" Target="https://www.openstreetmap.org/?mlat=22.767756&amp;mlon=75.992757#map=18/22.767756/75.992757" TargetMode="External" Id="rId986" /><Relationship Type="http://schemas.openxmlformats.org/officeDocument/2006/relationships/hyperlink" Target="https://www.google.com/maps/?q=22.831626,76.007759" TargetMode="External" Id="rId987" /><Relationship Type="http://schemas.openxmlformats.org/officeDocument/2006/relationships/hyperlink" Target="https://www.openstreetmap.org/?mlat=22.831626&amp;mlon=76.007759#map=18/22.831626/76.007759" TargetMode="External" Id="rId988" /><Relationship Type="http://schemas.openxmlformats.org/officeDocument/2006/relationships/hyperlink" Target="https://www.google.com/maps/?q=22.766498,76.014227" TargetMode="External" Id="rId989" /><Relationship Type="http://schemas.openxmlformats.org/officeDocument/2006/relationships/hyperlink" Target="https://www.openstreetmap.org/?mlat=22.766498&amp;mlon=76.014227#map=18/22.766498/76.014227" TargetMode="External" Id="rId990" /><Relationship Type="http://schemas.openxmlformats.org/officeDocument/2006/relationships/hyperlink" Target="https://www.google.com/maps/?q=22.766408,76.014137" TargetMode="External" Id="rId991" /><Relationship Type="http://schemas.openxmlformats.org/officeDocument/2006/relationships/hyperlink" Target="https://www.openstreetmap.org/?mlat=22.766408&amp;mlon=76.014137#map=18/22.766408/76.014137" TargetMode="External" Id="rId992" /><Relationship Type="http://schemas.openxmlformats.org/officeDocument/2006/relationships/hyperlink" Target="https://www.google.com/maps/?q=22.766319,76.014047" TargetMode="External" Id="rId993" /><Relationship Type="http://schemas.openxmlformats.org/officeDocument/2006/relationships/hyperlink" Target="https://www.openstreetmap.org/?mlat=22.766319&amp;mlon=76.014047#map=18/22.766319/76.014047" TargetMode="External" Id="rId994" /><Relationship Type="http://schemas.openxmlformats.org/officeDocument/2006/relationships/hyperlink" Target="https://www.google.com/maps/?q=22.634985,75.979013" TargetMode="External" Id="rId995" /><Relationship Type="http://schemas.openxmlformats.org/officeDocument/2006/relationships/hyperlink" Target="https://www.openstreetmap.org/?mlat=22.634985&amp;mlon=75.979013#map=18/22.634985/75.979013" TargetMode="External" Id="rId996" /><Relationship Type="http://schemas.openxmlformats.org/officeDocument/2006/relationships/hyperlink" Target="https://www.google.com/maps/?q=22.826955,75.980809" TargetMode="External" Id="rId997" /><Relationship Type="http://schemas.openxmlformats.org/officeDocument/2006/relationships/hyperlink" Target="https://www.openstreetmap.org/?mlat=22.826955&amp;mlon=75.980809#map=18/22.826955/75.980809" TargetMode="External" Id="rId998" /><Relationship Type="http://schemas.openxmlformats.org/officeDocument/2006/relationships/hyperlink" Target="https://www.google.com/maps/?q=22.795424,75.992398" TargetMode="External" Id="rId999" /><Relationship Type="http://schemas.openxmlformats.org/officeDocument/2006/relationships/hyperlink" Target="https://www.openstreetmap.org/?mlat=22.795424&amp;mlon=75.992398#map=18/22.795424/75.992398" TargetMode="External" Id="rId1000" /><Relationship Type="http://schemas.openxmlformats.org/officeDocument/2006/relationships/hyperlink" Target="https://www.google.com/maps/?q=22.614234,75.980809" TargetMode="External" Id="rId1001" /><Relationship Type="http://schemas.openxmlformats.org/officeDocument/2006/relationships/hyperlink" Target="https://www.openstreetmap.org/?mlat=22.614234&amp;mlon=75.980809#map=18/22.614234/75.980809" TargetMode="External" Id="rId1002" /><Relationship Type="http://schemas.openxmlformats.org/officeDocument/2006/relationships/hyperlink" Target="https://www.google.com/maps/?q=22.806653,75.993745" TargetMode="External" Id="rId1003" /><Relationship Type="http://schemas.openxmlformats.org/officeDocument/2006/relationships/hyperlink" Target="https://www.openstreetmap.org/?mlat=22.806653&amp;mlon=75.993745#map=18/22.806653/75.993745" TargetMode="External" Id="rId1004" /><Relationship Type="http://schemas.openxmlformats.org/officeDocument/2006/relationships/hyperlink" Target="https://www.google.com/maps/?q=22.806653,75.992757" TargetMode="External" Id="rId1005" /><Relationship Type="http://schemas.openxmlformats.org/officeDocument/2006/relationships/hyperlink" Target="https://www.openstreetmap.org/?mlat=22.806653&amp;mlon=75.992757#map=18/22.806653/75.992757" TargetMode="External" Id="rId1006" /><Relationship Type="http://schemas.openxmlformats.org/officeDocument/2006/relationships/hyperlink" Target="https://www.google.com/maps/?q=22.807461,76.015305" TargetMode="External" Id="rId1007" /><Relationship Type="http://schemas.openxmlformats.org/officeDocument/2006/relationships/hyperlink" Target="https://www.openstreetmap.org/?mlat=22.807461&amp;mlon=76.015305#map=18/22.807461/76.015305" TargetMode="External" Id="rId1008" /><Relationship Type="http://schemas.openxmlformats.org/officeDocument/2006/relationships/hyperlink" Target="https://www.google.com/maps/?q=22.618995,75.978474" TargetMode="External" Id="rId1009" /><Relationship Type="http://schemas.openxmlformats.org/officeDocument/2006/relationships/hyperlink" Target="https://www.openstreetmap.org/?mlat=22.618995&amp;mlon=75.978474#map=18/22.618995/75.978474" TargetMode="External" Id="rId1010" /><Relationship Type="http://schemas.openxmlformats.org/officeDocument/2006/relationships/hyperlink" Target="https://www.google.com/maps/?q=22.820038,76.02312" TargetMode="External" Id="rId1011" /><Relationship Type="http://schemas.openxmlformats.org/officeDocument/2006/relationships/hyperlink" Target="https://www.openstreetmap.org/?mlat=22.820038&amp;mlon=76.02312#map=18/22.820038/76.02312" TargetMode="External" Id="rId1012" /><Relationship Type="http://schemas.openxmlformats.org/officeDocument/2006/relationships/hyperlink" Target="https://www.google.com/maps/?q=22.820128,76.02321" TargetMode="External" Id="rId1013" /><Relationship Type="http://schemas.openxmlformats.org/officeDocument/2006/relationships/hyperlink" Target="https://www.openstreetmap.org/?mlat=22.820128&amp;mlon=76.02321#map=18/22.820128/76.02321" TargetMode="External" Id="rId1014" /><Relationship Type="http://schemas.openxmlformats.org/officeDocument/2006/relationships/hyperlink" Target="https://www.google.com/maps/?q=22.622409,76.022042" TargetMode="External" Id="rId1015" /><Relationship Type="http://schemas.openxmlformats.org/officeDocument/2006/relationships/hyperlink" Target="https://www.openstreetmap.org/?mlat=22.622409&amp;mlon=76.022042#map=18/22.622409/76.022042" TargetMode="External" Id="rId1016" /><Relationship Type="http://schemas.openxmlformats.org/officeDocument/2006/relationships/hyperlink" Target="https://www.google.com/maps/?q=22.622319,76.023389" TargetMode="External" Id="rId1017" /><Relationship Type="http://schemas.openxmlformats.org/officeDocument/2006/relationships/hyperlink" Target="https://www.openstreetmap.org/?mlat=22.622319&amp;mlon=76.023389#map=18/22.622319/76.023389" TargetMode="External" Id="rId1018" /><Relationship Type="http://schemas.openxmlformats.org/officeDocument/2006/relationships/hyperlink" Target="https://www.google.com/maps/?q=22.821565,76.023659" TargetMode="External" Id="rId1019" /><Relationship Type="http://schemas.openxmlformats.org/officeDocument/2006/relationships/hyperlink" Target="https://www.openstreetmap.org/?mlat=22.821565&amp;mlon=76.023659#map=18/22.821565/76.023659" TargetMode="External" Id="rId1020" /><Relationship Type="http://schemas.openxmlformats.org/officeDocument/2006/relationships/hyperlink" Target="https://www.google.com/maps/?q=22.620971,76.003088" TargetMode="External" Id="rId1021" /><Relationship Type="http://schemas.openxmlformats.org/officeDocument/2006/relationships/hyperlink" Target="https://www.openstreetmap.org/?mlat=22.620971&amp;mlon=76.003088#map=18/22.620971/76.003088" TargetMode="External" Id="rId1022" /><Relationship Type="http://schemas.openxmlformats.org/officeDocument/2006/relationships/hyperlink" Target="https://www.google.com/maps/?q=22.822913,75.994823" TargetMode="External" Id="rId1023" /><Relationship Type="http://schemas.openxmlformats.org/officeDocument/2006/relationships/hyperlink" Target="https://www.openstreetmap.org/?mlat=22.822913&amp;mlon=75.994823#map=18/22.822913/75.994823" TargetMode="External" Id="rId1024" /><Relationship Type="http://schemas.openxmlformats.org/officeDocument/2006/relationships/hyperlink" Target="https://www.google.com/maps/?q=22.823002,75.994733" TargetMode="External" Id="rId1025" /><Relationship Type="http://schemas.openxmlformats.org/officeDocument/2006/relationships/hyperlink" Target="https://www.openstreetmap.org/?mlat=22.823002&amp;mlon=75.994733#map=18/22.823002/75.994733" TargetMode="External" Id="rId1026" /><Relationship Type="http://schemas.openxmlformats.org/officeDocument/2006/relationships/hyperlink" Target="https://www.google.com/maps/?q=22.620253,76.008477" TargetMode="External" Id="rId1027" /><Relationship Type="http://schemas.openxmlformats.org/officeDocument/2006/relationships/hyperlink" Target="https://www.openstreetmap.org/?mlat=22.620253&amp;mlon=76.008477#map=18/22.620253/76.008477" TargetMode="External" Id="rId1028" /><Relationship Type="http://schemas.openxmlformats.org/officeDocument/2006/relationships/hyperlink" Target="https://www.google.com/maps/?q=22.828662,75.989703" TargetMode="External" Id="rId1029" /><Relationship Type="http://schemas.openxmlformats.org/officeDocument/2006/relationships/hyperlink" Target="https://www.openstreetmap.org/?mlat=22.828662&amp;mlon=75.989703#map=18/22.828662/75.989703" TargetMode="External" Id="rId1030" /><Relationship Type="http://schemas.openxmlformats.org/officeDocument/2006/relationships/hyperlink" Target="https://www.google.com/maps/?q=22.825518,75.977396" TargetMode="External" Id="rId1031" /><Relationship Type="http://schemas.openxmlformats.org/officeDocument/2006/relationships/hyperlink" Target="https://www.openstreetmap.org/?mlat=22.825518&amp;mlon=75.977396#map=18/22.825518/75.977396" TargetMode="External" Id="rId1032" /><Relationship Type="http://schemas.openxmlformats.org/officeDocument/2006/relationships/hyperlink" Target="https://www.google.com/maps/?q=22.825697,75.977755" TargetMode="External" Id="rId1033" /><Relationship Type="http://schemas.openxmlformats.org/officeDocument/2006/relationships/hyperlink" Target="https://www.openstreetmap.org/?mlat=22.825697&amp;mlon=75.977755#map=18/22.825697/75.977755" TargetMode="External" Id="rId1034" /><Relationship Type="http://schemas.openxmlformats.org/officeDocument/2006/relationships/hyperlink" Target="https://www.google.com/maps/?q=22.827135,75.982157" TargetMode="External" Id="rId1035" /><Relationship Type="http://schemas.openxmlformats.org/officeDocument/2006/relationships/hyperlink" Target="https://www.openstreetmap.org/?mlat=22.827135&amp;mlon=75.982157#map=18/22.827135/75.982157" TargetMode="External" Id="rId1036" /><Relationship Type="http://schemas.openxmlformats.org/officeDocument/2006/relationships/hyperlink" Target="https://www.google.com/maps/?q=22.826146,75.98027" TargetMode="External" Id="rId1037" /><Relationship Type="http://schemas.openxmlformats.org/officeDocument/2006/relationships/hyperlink" Target="https://www.openstreetmap.org/?mlat=22.826146&amp;mlon=75.98027#map=18/22.826146/75.98027" TargetMode="External" Id="rId1038" /><Relationship Type="http://schemas.openxmlformats.org/officeDocument/2006/relationships/hyperlink" Target="https://www.google.com/maps/?q=22.618905,75.978563" TargetMode="External" Id="rId1039" /><Relationship Type="http://schemas.openxmlformats.org/officeDocument/2006/relationships/hyperlink" Target="https://www.openstreetmap.org/?mlat=22.618905&amp;mlon=75.978563#map=18/22.618905/75.978563" TargetMode="External" Id="rId1040" /><Relationship Type="http://schemas.openxmlformats.org/officeDocument/2006/relationships/hyperlink" Target="https://www.google.com/maps/?q=22.623397,76.020425" TargetMode="External" Id="rId1041" /><Relationship Type="http://schemas.openxmlformats.org/officeDocument/2006/relationships/hyperlink" Target="https://www.openstreetmap.org/?mlat=22.623397&amp;mlon=76.020425#map=18/22.623397/76.020425" TargetMode="External" Id="rId1042" /><Relationship Type="http://schemas.openxmlformats.org/officeDocument/2006/relationships/hyperlink" Target="https://www.google.com/maps/?q=22.628787,75.978923" TargetMode="External" Id="rId1043" /><Relationship Type="http://schemas.openxmlformats.org/officeDocument/2006/relationships/hyperlink" Target="https://www.openstreetmap.org/?mlat=22.628787&amp;mlon=75.978923#map=18/22.628787/75.978923" TargetMode="External" Id="rId1044" /><Relationship Type="http://schemas.openxmlformats.org/officeDocument/2006/relationships/hyperlink" Target="https://www.google.com/maps/?q=22.806024,75.994104" TargetMode="External" Id="rId1045" /><Relationship Type="http://schemas.openxmlformats.org/officeDocument/2006/relationships/hyperlink" Target="https://www.openstreetmap.org/?mlat=22.806024&amp;mlon=75.994104#map=18/22.806024/75.994104" TargetMode="External" Id="rId1046" /><Relationship Type="http://schemas.openxmlformats.org/officeDocument/2006/relationships/hyperlink" Target="https://www.google.com/maps/?q=22.830009,75.990691" TargetMode="External" Id="rId1047" /><Relationship Type="http://schemas.openxmlformats.org/officeDocument/2006/relationships/hyperlink" Target="https://www.openstreetmap.org/?mlat=22.830009&amp;mlon=75.990691#map=18/22.830009/75.990691" TargetMode="External" Id="rId1048" /><Relationship Type="http://schemas.openxmlformats.org/officeDocument/2006/relationships/hyperlink" Target="https://www.google.com/maps/?q=22.826865,75.980719" TargetMode="External" Id="rId1049" /><Relationship Type="http://schemas.openxmlformats.org/officeDocument/2006/relationships/hyperlink" Target="https://www.openstreetmap.org/?mlat=22.826865&amp;mlon=75.980719#map=18/22.826865/75.980719" TargetMode="External" Id="rId1050" /><Relationship Type="http://schemas.openxmlformats.org/officeDocument/2006/relationships/hyperlink" Target="https://www.google.com/maps/?q=22.829919,75.993565" TargetMode="External" Id="rId1051" /><Relationship Type="http://schemas.openxmlformats.org/officeDocument/2006/relationships/hyperlink" Target="https://www.openstreetmap.org/?mlat=22.829919&amp;mlon=75.993565#map=18/22.829919/75.993565" TargetMode="External" Id="rId1052" /><Relationship Type="http://schemas.openxmlformats.org/officeDocument/2006/relationships/hyperlink" Target="https://www.google.com/maps/?q=22.802341,75.989972" TargetMode="External" Id="rId1053" /><Relationship Type="http://schemas.openxmlformats.org/officeDocument/2006/relationships/hyperlink" Target="https://www.openstreetmap.org/?mlat=22.802341&amp;mlon=75.989972#map=18/22.802341/75.989972" TargetMode="External" Id="rId1054" /><Relationship Type="http://schemas.openxmlformats.org/officeDocument/2006/relationships/hyperlink" Target="https://www.google.com/maps/?q=22.628427,75.977755" TargetMode="External" Id="rId1055" /><Relationship Type="http://schemas.openxmlformats.org/officeDocument/2006/relationships/hyperlink" Target="https://www.openstreetmap.org/?mlat=22.628427&amp;mlon=75.977755#map=18/22.628427/75.977755" TargetMode="External" Id="rId1056" /><Relationship Type="http://schemas.openxmlformats.org/officeDocument/2006/relationships/hyperlink" Target="https://www.google.com/maps/?q=22.80297,75.979911" TargetMode="External" Id="rId1057" /><Relationship Type="http://schemas.openxmlformats.org/officeDocument/2006/relationships/hyperlink" Target="https://www.openstreetmap.org/?mlat=22.80297&amp;mlon=75.979911#map=18/22.80297/75.979911" TargetMode="External" Id="rId1058" /><Relationship Type="http://schemas.openxmlformats.org/officeDocument/2006/relationships/hyperlink" Target="https://www.google.com/maps/?q=22.804407,75.980989" TargetMode="External" Id="rId1059" /><Relationship Type="http://schemas.openxmlformats.org/officeDocument/2006/relationships/hyperlink" Target="https://www.openstreetmap.org/?mlat=22.804407&amp;mlon=75.980989#map=18/22.804407/75.980989" TargetMode="External" Id="rId1060" /><Relationship Type="http://schemas.openxmlformats.org/officeDocument/2006/relationships/hyperlink" Target="https://www.google.com/maps/?q=22.804856,76.015394" TargetMode="External" Id="rId1061" /><Relationship Type="http://schemas.openxmlformats.org/officeDocument/2006/relationships/hyperlink" Target="https://www.openstreetmap.org/?mlat=22.804856&amp;mlon=76.015394#map=18/22.804856/76.015394" TargetMode="External" Id="rId1062" /><Relationship Type="http://schemas.openxmlformats.org/officeDocument/2006/relationships/hyperlink" Target="https://www.google.com/maps/?q=22.804946,76.015484" TargetMode="External" Id="rId1063" /><Relationship Type="http://schemas.openxmlformats.org/officeDocument/2006/relationships/hyperlink" Target="https://www.openstreetmap.org/?mlat=22.804946&amp;mlon=76.015484#map=18/22.804946/76.015484" TargetMode="External" Id="rId1064" /><Relationship Type="http://schemas.openxmlformats.org/officeDocument/2006/relationships/hyperlink" Target="https://www.google.com/maps/?q=22.624565,76.023659" TargetMode="External" Id="rId1065" /><Relationship Type="http://schemas.openxmlformats.org/officeDocument/2006/relationships/hyperlink" Target="https://www.openstreetmap.org/?mlat=22.624565&amp;mlon=76.023659#map=18/22.624565/76.023659" TargetMode="External" Id="rId1066" /><Relationship Type="http://schemas.openxmlformats.org/officeDocument/2006/relationships/hyperlink" Target="https://www.google.com/maps/?q=22.828752,75.989792" TargetMode="External" Id="rId1067" /><Relationship Type="http://schemas.openxmlformats.org/officeDocument/2006/relationships/hyperlink" Target="https://www.openstreetmap.org/?mlat=22.828752&amp;mlon=75.989792#map=18/22.828752/75.989792" TargetMode="External" Id="rId1068" /><Relationship Type="http://schemas.openxmlformats.org/officeDocument/2006/relationships/hyperlink" Target="https://www.google.com/maps/?q=22.805845,76.013957" TargetMode="External" Id="rId1069" /><Relationship Type="http://schemas.openxmlformats.org/officeDocument/2006/relationships/hyperlink" Target="https://www.openstreetmap.org/?mlat=22.805845&amp;mlon=76.013957#map=18/22.805845/76.013957" TargetMode="External" Id="rId1070" /><Relationship Type="http://schemas.openxmlformats.org/officeDocument/2006/relationships/hyperlink" Target="https://www.google.com/maps/?q=22.624115,76.02321" TargetMode="External" Id="rId1071" /><Relationship Type="http://schemas.openxmlformats.org/officeDocument/2006/relationships/hyperlink" Target="https://www.openstreetmap.org/?mlat=22.624115&amp;mlon=76.02321#map=18/22.624115/76.02321" TargetMode="External" Id="rId1072" /><Relationship Type="http://schemas.openxmlformats.org/officeDocument/2006/relationships/hyperlink" Target="https://www.google.com/maps/?q=22.805934,76.014047" TargetMode="External" Id="rId1073" /><Relationship Type="http://schemas.openxmlformats.org/officeDocument/2006/relationships/hyperlink" Target="https://www.openstreetmap.org/?mlat=22.805934&amp;mlon=76.014047#map=18/22.805934/76.014047" TargetMode="External" Id="rId1074" /><Relationship Type="http://schemas.openxmlformats.org/officeDocument/2006/relationships/hyperlink" Target="https://www.google.com/maps/?q=22.640195,76.020066" TargetMode="External" Id="rId1075" /><Relationship Type="http://schemas.openxmlformats.org/officeDocument/2006/relationships/hyperlink" Target="https://www.openstreetmap.org/?mlat=22.640195&amp;mlon=76.020066#map=18/22.640195/76.020066" TargetMode="External" Id="rId1076" /><Relationship Type="http://schemas.openxmlformats.org/officeDocument/2006/relationships/hyperlink" Target="https://www.google.com/maps/?q=22.806024,76.014137" TargetMode="External" Id="rId1077" /><Relationship Type="http://schemas.openxmlformats.org/officeDocument/2006/relationships/hyperlink" Target="https://www.openstreetmap.org/?mlat=22.806024&amp;mlon=76.014137#map=18/22.806024/76.014137" TargetMode="External" Id="rId1078" /><Relationship Type="http://schemas.openxmlformats.org/officeDocument/2006/relationships/hyperlink" Target="https://www.google.com/maps/?q=22.618815,75.978653" TargetMode="External" Id="rId1079" /><Relationship Type="http://schemas.openxmlformats.org/officeDocument/2006/relationships/hyperlink" Target="https://www.openstreetmap.org/?mlat=22.618815&amp;mlon=75.978653#map=18/22.618815/75.978653" TargetMode="External" Id="rId1080" /><Relationship Type="http://schemas.openxmlformats.org/officeDocument/2006/relationships/hyperlink" Target="https://www.google.com/maps/?q=22.762097,76.019617" TargetMode="External" Id="rId1081" /><Relationship Type="http://schemas.openxmlformats.org/officeDocument/2006/relationships/hyperlink" Target="https://www.openstreetmap.org/?mlat=22.762097&amp;mlon=76.019617#map=18/22.762097/76.019617" TargetMode="External" Id="rId1082" /><Relationship Type="http://schemas.openxmlformats.org/officeDocument/2006/relationships/hyperlink" Target="https://www.google.com/maps/?q=22.756347,76.018449" TargetMode="External" Id="rId1083" /><Relationship Type="http://schemas.openxmlformats.org/officeDocument/2006/relationships/hyperlink" Target="https://www.openstreetmap.org/?mlat=22.756347&amp;mlon=76.018449#map=18/22.756347/76.018449" TargetMode="External" Id="rId1084" /><Relationship Type="http://schemas.openxmlformats.org/officeDocument/2006/relationships/hyperlink" Target="https://www.google.com/maps/?q=22.761737,76.018808" TargetMode="External" Id="rId1085" /><Relationship Type="http://schemas.openxmlformats.org/officeDocument/2006/relationships/hyperlink" Target="https://www.openstreetmap.org/?mlat=22.761737&amp;mlon=76.018808#map=18/22.761737/76.018808" TargetMode="External" Id="rId1086" /><Relationship Type="http://schemas.openxmlformats.org/officeDocument/2006/relationships/hyperlink" Target="https://www.google.com/maps/?q=22.689064,75.999674" TargetMode="External" Id="rId1087" /><Relationship Type="http://schemas.openxmlformats.org/officeDocument/2006/relationships/hyperlink" Target="https://www.openstreetmap.org/?mlat=22.689064&amp;mlon=75.999674#map=18/22.689064/75.999674" TargetMode="External" Id="rId1088" /><Relationship Type="http://schemas.openxmlformats.org/officeDocument/2006/relationships/hyperlink" Target="https://www.google.com/maps/?q=22.677026,76.00722" TargetMode="External" Id="rId1089" /><Relationship Type="http://schemas.openxmlformats.org/officeDocument/2006/relationships/hyperlink" Target="https://www.openstreetmap.org/?mlat=22.677026&amp;mlon=76.00722#map=18/22.677026/76.00722" TargetMode="External" Id="rId1090" /><Relationship Type="http://schemas.openxmlformats.org/officeDocument/2006/relationships/hyperlink" Target="https://www.google.com/maps/?q=22.676936,76.00731" TargetMode="External" Id="rId1091" /><Relationship Type="http://schemas.openxmlformats.org/officeDocument/2006/relationships/hyperlink" Target="https://www.openstreetmap.org/?mlat=22.676936&amp;mlon=76.00731#map=18/22.676936/76.00731" TargetMode="External" Id="rId1092" /><Relationship Type="http://schemas.openxmlformats.org/officeDocument/2006/relationships/hyperlink" Target="https://www.google.com/maps/?q=22.698316,75.978204" TargetMode="External" Id="rId1093" /><Relationship Type="http://schemas.openxmlformats.org/officeDocument/2006/relationships/hyperlink" Target="https://www.openstreetmap.org/?mlat=22.698316&amp;mlon=75.978204#map=18/22.698316/75.978204" TargetMode="External" Id="rId1094" /><Relationship Type="http://schemas.openxmlformats.org/officeDocument/2006/relationships/hyperlink" Target="https://www.google.com/maps/?q=22.699484,75.979731" TargetMode="External" Id="rId1095" /><Relationship Type="http://schemas.openxmlformats.org/officeDocument/2006/relationships/hyperlink" Target="https://www.openstreetmap.org/?mlat=22.699484&amp;mlon=75.979731#map=18/22.699484/75.979731" TargetMode="External" Id="rId1096" /><Relationship Type="http://schemas.openxmlformats.org/officeDocument/2006/relationships/hyperlink" Target="https://www.google.com/maps/?q=22.699574,75.979821" TargetMode="External" Id="rId1097" /><Relationship Type="http://schemas.openxmlformats.org/officeDocument/2006/relationships/hyperlink" Target="https://www.openstreetmap.org/?mlat=22.699574&amp;mlon=75.979821#map=18/22.699574/75.979821" TargetMode="External" Id="rId1098" /><Relationship Type="http://schemas.openxmlformats.org/officeDocument/2006/relationships/hyperlink" Target="https://www.google.com/maps/?q=22.704964,75.998147" TargetMode="External" Id="rId1099" /><Relationship Type="http://schemas.openxmlformats.org/officeDocument/2006/relationships/hyperlink" Target="https://www.openstreetmap.org/?mlat=22.704964&amp;mlon=75.998147#map=18/22.704964/75.998147" TargetMode="External" Id="rId1100" /><Relationship Type="http://schemas.openxmlformats.org/officeDocument/2006/relationships/hyperlink" Target="https://www.google.com/maps/?q=22.705413,76.000123" TargetMode="External" Id="rId1101" /><Relationship Type="http://schemas.openxmlformats.org/officeDocument/2006/relationships/hyperlink" Target="https://www.openstreetmap.org/?mlat=22.705413&amp;mlon=76.000123#map=18/22.705413/76.000123" TargetMode="External" Id="rId1102" /><Relationship Type="http://schemas.openxmlformats.org/officeDocument/2006/relationships/hyperlink" Target="https://www.google.com/maps/?q=22.705772,75.997787" TargetMode="External" Id="rId1103" /><Relationship Type="http://schemas.openxmlformats.org/officeDocument/2006/relationships/hyperlink" Target="https://www.openstreetmap.org/?mlat=22.705772&amp;mlon=75.997787#map=18/22.705772/75.997787" TargetMode="External" Id="rId1104" /><Relationship Type="http://schemas.openxmlformats.org/officeDocument/2006/relationships/hyperlink" Target="https://www.google.com/maps/?q=22.675858,75.993745" TargetMode="External" Id="rId1105" /><Relationship Type="http://schemas.openxmlformats.org/officeDocument/2006/relationships/hyperlink" Target="https://www.openstreetmap.org/?mlat=22.675858&amp;mlon=75.993745#map=18/22.675858/75.993745" TargetMode="External" Id="rId1106" /><Relationship Type="http://schemas.openxmlformats.org/officeDocument/2006/relationships/hyperlink" Target="https://www.google.com/maps/?q=22.70676,75.998506" TargetMode="External" Id="rId1107" /><Relationship Type="http://schemas.openxmlformats.org/officeDocument/2006/relationships/hyperlink" Target="https://www.openstreetmap.org/?mlat=22.70676&amp;mlon=75.998506#map=18/22.70676/75.998506" TargetMode="External" Id="rId1108" /><Relationship Type="http://schemas.openxmlformats.org/officeDocument/2006/relationships/hyperlink" Target="https://www.google.com/maps/?q=22.707299,75.994823" TargetMode="External" Id="rId1109" /><Relationship Type="http://schemas.openxmlformats.org/officeDocument/2006/relationships/hyperlink" Target="https://www.openstreetmap.org/?mlat=22.707299&amp;mlon=75.994823#map=18/22.707299/75.994823" TargetMode="External" Id="rId1110" /><Relationship Type="http://schemas.openxmlformats.org/officeDocument/2006/relationships/hyperlink" Target="https://www.google.com/maps/?q=22.67487,75.976138" TargetMode="External" Id="rId1111" /><Relationship Type="http://schemas.openxmlformats.org/officeDocument/2006/relationships/hyperlink" Target="https://www.openstreetmap.org/?mlat=22.67487&amp;mlon=75.976138#map=18/22.67487/75.976138" TargetMode="External" Id="rId1112" /><Relationship Type="http://schemas.openxmlformats.org/officeDocument/2006/relationships/hyperlink" Target="https://www.google.com/maps/?q=22.707838,75.977306" TargetMode="External" Id="rId1113" /><Relationship Type="http://schemas.openxmlformats.org/officeDocument/2006/relationships/hyperlink" Target="https://www.openstreetmap.org/?mlat=22.707838&amp;mlon=75.977306#map=18/22.707838/75.977306" TargetMode="External" Id="rId1114" /><Relationship Type="http://schemas.openxmlformats.org/officeDocument/2006/relationships/hyperlink" Target="https://www.google.com/maps/?q=22.708018,75.99123" TargetMode="External" Id="rId1115" /><Relationship Type="http://schemas.openxmlformats.org/officeDocument/2006/relationships/hyperlink" Target="https://www.openstreetmap.org/?mlat=22.708018&amp;mlon=75.99123#map=18/22.708018/75.99123" TargetMode="External" Id="rId1116" /><Relationship Type="http://schemas.openxmlformats.org/officeDocument/2006/relationships/hyperlink" Target="https://www.google.com/maps/?q=22.708198,75.977126" TargetMode="External" Id="rId1117" /><Relationship Type="http://schemas.openxmlformats.org/officeDocument/2006/relationships/hyperlink" Target="https://www.openstreetmap.org/?mlat=22.708198&amp;mlon=75.977126#map=18/22.708198/75.977126" TargetMode="External" Id="rId1118" /><Relationship Type="http://schemas.openxmlformats.org/officeDocument/2006/relationships/hyperlink" Target="https://www.google.com/maps/?q=22.674421,75.982067" TargetMode="External" Id="rId1119" /><Relationship Type="http://schemas.openxmlformats.org/officeDocument/2006/relationships/hyperlink" Target="https://www.openstreetmap.org/?mlat=22.674421&amp;mlon=75.982067#map=18/22.674421/75.982067" TargetMode="External" Id="rId1120" /><Relationship Type="http://schemas.openxmlformats.org/officeDocument/2006/relationships/hyperlink" Target="https://www.google.com/maps/?q=22.708287,75.977036" TargetMode="External" Id="rId1121" /><Relationship Type="http://schemas.openxmlformats.org/officeDocument/2006/relationships/hyperlink" Target="https://www.openstreetmap.org/?mlat=22.708287&amp;mlon=75.977036#map=18/22.708287/75.977036" TargetMode="External" Id="rId1122" /><Relationship Type="http://schemas.openxmlformats.org/officeDocument/2006/relationships/hyperlink" Target="https://www.google.com/maps/?q=22.674331,75.981977" TargetMode="External" Id="rId1123" /><Relationship Type="http://schemas.openxmlformats.org/officeDocument/2006/relationships/hyperlink" Target="https://www.openstreetmap.org/?mlat=22.674331&amp;mlon=75.981977#map=18/22.674331/75.981977" TargetMode="External" Id="rId1124" /><Relationship Type="http://schemas.openxmlformats.org/officeDocument/2006/relationships/hyperlink" Target="https://www.google.com/maps/?q=22.709545,75.98027" TargetMode="External" Id="rId1125" /><Relationship Type="http://schemas.openxmlformats.org/officeDocument/2006/relationships/hyperlink" Target="https://www.openstreetmap.org/?mlat=22.709545&amp;mlon=75.98027#map=18/22.709545/75.98027" TargetMode="External" Id="rId1126" /><Relationship Type="http://schemas.openxmlformats.org/officeDocument/2006/relationships/hyperlink" Target="https://www.google.com/maps/?q=22.710354,75.977126" TargetMode="External" Id="rId1127" /><Relationship Type="http://schemas.openxmlformats.org/officeDocument/2006/relationships/hyperlink" Target="https://www.openstreetmap.org/?mlat=22.710354&amp;mlon=75.977126#map=18/22.710354/75.977126" TargetMode="External" Id="rId1128" /><Relationship Type="http://schemas.openxmlformats.org/officeDocument/2006/relationships/hyperlink" Target="https://www.google.com/maps/?q=22.672894,76.012969" TargetMode="External" Id="rId1129" /><Relationship Type="http://schemas.openxmlformats.org/officeDocument/2006/relationships/hyperlink" Target="https://www.openstreetmap.org/?mlat=22.672894&amp;mlon=76.012969#map=18/22.672894/76.012969" TargetMode="External" Id="rId1130" /><Relationship Type="http://schemas.openxmlformats.org/officeDocument/2006/relationships/hyperlink" Target="https://www.google.com/maps/?q=22.677026,75.994913" TargetMode="External" Id="rId1131" /><Relationship Type="http://schemas.openxmlformats.org/officeDocument/2006/relationships/hyperlink" Target="https://www.openstreetmap.org/?mlat=22.677026&amp;mlon=75.994913#map=18/22.677026/75.994913" TargetMode="External" Id="rId1132" /><Relationship Type="http://schemas.openxmlformats.org/officeDocument/2006/relationships/hyperlink" Target="https://www.google.com/maps/?q=22.688974,75.999764" TargetMode="External" Id="rId1133" /><Relationship Type="http://schemas.openxmlformats.org/officeDocument/2006/relationships/hyperlink" Target="https://www.openstreetmap.org/?mlat=22.688974&amp;mlon=75.999764#map=18/22.688974/75.999764" TargetMode="External" Id="rId1134" /><Relationship Type="http://schemas.openxmlformats.org/officeDocument/2006/relationships/hyperlink" Target="https://www.google.com/maps/?q=22.761198,76.017371" TargetMode="External" Id="rId1135" /><Relationship Type="http://schemas.openxmlformats.org/officeDocument/2006/relationships/hyperlink" Target="https://www.openstreetmap.org/?mlat=22.761198&amp;mlon=76.017371#map=18/22.761198/76.017371" TargetMode="External" Id="rId1136" /><Relationship Type="http://schemas.openxmlformats.org/officeDocument/2006/relationships/hyperlink" Target="https://www.google.com/maps/?q=22.688884,75.999854" TargetMode="External" Id="rId1137" /><Relationship Type="http://schemas.openxmlformats.org/officeDocument/2006/relationships/hyperlink" Target="https://www.openstreetmap.org/?mlat=22.688884&amp;mlon=75.999854#map=18/22.688884/75.999854" TargetMode="External" Id="rId1138" /><Relationship Type="http://schemas.openxmlformats.org/officeDocument/2006/relationships/hyperlink" Target="https://www.google.com/maps/?q=22.682775,75.993655" TargetMode="External" Id="rId1139" /><Relationship Type="http://schemas.openxmlformats.org/officeDocument/2006/relationships/hyperlink" Target="https://www.openstreetmap.org/?mlat=22.682775&amp;mlon=75.993655#map=18/22.682775/75.993655" TargetMode="External" Id="rId1140" /><Relationship Type="http://schemas.openxmlformats.org/officeDocument/2006/relationships/hyperlink" Target="https://www.google.com/maps/?q=22.682955,75.983953" TargetMode="External" Id="rId1141" /><Relationship Type="http://schemas.openxmlformats.org/officeDocument/2006/relationships/hyperlink" Target="https://www.openstreetmap.org/?mlat=22.682955&amp;mlon=75.983953#map=18/22.682955/75.983953" TargetMode="External" Id="rId1142" /><Relationship Type="http://schemas.openxmlformats.org/officeDocument/2006/relationships/hyperlink" Target="https://www.google.com/maps/?q=22.682147,75.992487" TargetMode="External" Id="rId1143" /><Relationship Type="http://schemas.openxmlformats.org/officeDocument/2006/relationships/hyperlink" Target="https://www.openstreetmap.org/?mlat=22.682147&amp;mlon=75.992487#map=18/22.682147/75.992487" TargetMode="External" Id="rId1144" /><Relationship Type="http://schemas.openxmlformats.org/officeDocument/2006/relationships/hyperlink" Target="https://www.google.com/maps/?q=22.684662,76.005872" TargetMode="External" Id="rId1145" /><Relationship Type="http://schemas.openxmlformats.org/officeDocument/2006/relationships/hyperlink" Target="https://www.openstreetmap.org/?mlat=22.684662&amp;mlon=76.005872#map=18/22.684662/76.005872" TargetMode="External" Id="rId1146" /><Relationship Type="http://schemas.openxmlformats.org/officeDocument/2006/relationships/hyperlink" Target="https://www.google.com/maps/?q=22.685291,75.98018" TargetMode="External" Id="rId1147" /><Relationship Type="http://schemas.openxmlformats.org/officeDocument/2006/relationships/hyperlink" Target="https://www.openstreetmap.org/?mlat=22.685291&amp;mlon=75.98018#map=18/22.685291/75.98018" TargetMode="External" Id="rId1148" /><Relationship Type="http://schemas.openxmlformats.org/officeDocument/2006/relationships/hyperlink" Target="https://www.google.com/maps/?q=22.68538,75.980091" TargetMode="External" Id="rId1149" /><Relationship Type="http://schemas.openxmlformats.org/officeDocument/2006/relationships/hyperlink" Target="https://www.openstreetmap.org/?mlat=22.68538&amp;mlon=75.980091#map=18/22.68538/75.980091" TargetMode="External" Id="rId1150" /><Relationship Type="http://schemas.openxmlformats.org/officeDocument/2006/relationships/hyperlink" Target="https://www.google.com/maps/?q=22.68556,76.004704" TargetMode="External" Id="rId1151" /><Relationship Type="http://schemas.openxmlformats.org/officeDocument/2006/relationships/hyperlink" Target="https://www.openstreetmap.org/?mlat=22.68556&amp;mlon=76.004704#map=18/22.68556/76.004704" TargetMode="External" Id="rId1152" /><Relationship Type="http://schemas.openxmlformats.org/officeDocument/2006/relationships/hyperlink" Target="https://www.google.com/maps/?q=22.68556,75.995272" TargetMode="External" Id="rId1153" /><Relationship Type="http://schemas.openxmlformats.org/officeDocument/2006/relationships/hyperlink" Target="https://www.openstreetmap.org/?mlat=22.68556&amp;mlon=75.995272#map=18/22.68556/75.995272" TargetMode="External" Id="rId1154" /><Relationship Type="http://schemas.openxmlformats.org/officeDocument/2006/relationships/hyperlink" Target="https://www.google.com/maps/?q=22.685919,76.018269" TargetMode="External" Id="rId1155" /><Relationship Type="http://schemas.openxmlformats.org/officeDocument/2006/relationships/hyperlink" Target="https://www.openstreetmap.org/?mlat=22.685919&amp;mlon=76.018269#map=18/22.685919/76.018269" TargetMode="External" Id="rId1156" /><Relationship Type="http://schemas.openxmlformats.org/officeDocument/2006/relationships/hyperlink" Target="https://www.google.com/maps/?q=22.686009,76.018359" TargetMode="External" Id="rId1157" /><Relationship Type="http://schemas.openxmlformats.org/officeDocument/2006/relationships/hyperlink" Target="https://www.openstreetmap.org/?mlat=22.686009&amp;mlon=76.018359#map=18/22.686009/76.018359" TargetMode="External" Id="rId1158" /><Relationship Type="http://schemas.openxmlformats.org/officeDocument/2006/relationships/hyperlink" Target="https://www.google.com/maps/?q=22.686458,76.016023" TargetMode="External" Id="rId1159" /><Relationship Type="http://schemas.openxmlformats.org/officeDocument/2006/relationships/hyperlink" Target="https://www.openstreetmap.org/?mlat=22.686458&amp;mlon=76.016023#map=18/22.686458/76.016023" TargetMode="External" Id="rId1160" /><Relationship Type="http://schemas.openxmlformats.org/officeDocument/2006/relationships/hyperlink" Target="https://www.google.com/maps/?q=22.686548,76.015933" TargetMode="External" Id="rId1161" /><Relationship Type="http://schemas.openxmlformats.org/officeDocument/2006/relationships/hyperlink" Target="https://www.openstreetmap.org/?mlat=22.686548&amp;mlon=76.015933#map=18/22.686548/76.015933" TargetMode="External" Id="rId1162" /><Relationship Type="http://schemas.openxmlformats.org/officeDocument/2006/relationships/hyperlink" Target="https://www.google.com/maps/?q=22.686728,75.99096" TargetMode="External" Id="rId1163" /><Relationship Type="http://schemas.openxmlformats.org/officeDocument/2006/relationships/hyperlink" Target="https://www.openstreetmap.org/?mlat=22.686728&amp;mlon=75.99096#map=18/22.686728/75.99096" TargetMode="External" Id="rId1164" /><Relationship Type="http://schemas.openxmlformats.org/officeDocument/2006/relationships/hyperlink" Target="https://www.google.com/maps/?q=22.679901,75.983145" TargetMode="External" Id="rId1165" /><Relationship Type="http://schemas.openxmlformats.org/officeDocument/2006/relationships/hyperlink" Target="https://www.openstreetmap.org/?mlat=22.679901&amp;mlon=75.983145#map=18/22.679901/75.983145" TargetMode="External" Id="rId1166" /><Relationship Type="http://schemas.openxmlformats.org/officeDocument/2006/relationships/hyperlink" Target="https://www.google.com/maps/?q=22.679901,75.99662" TargetMode="External" Id="rId1167" /><Relationship Type="http://schemas.openxmlformats.org/officeDocument/2006/relationships/hyperlink" Target="https://www.openstreetmap.org/?mlat=22.679901&amp;mlon=75.99662#map=18/22.679901/75.99662" TargetMode="External" Id="rId1168" /><Relationship Type="http://schemas.openxmlformats.org/officeDocument/2006/relationships/hyperlink" Target="https://www.google.com/maps/?q=22.679811,75.996709" TargetMode="External" Id="rId1169" /><Relationship Type="http://schemas.openxmlformats.org/officeDocument/2006/relationships/hyperlink" Target="https://www.openstreetmap.org/?mlat=22.679811&amp;mlon=75.996709#map=18/22.679811/75.996709" TargetMode="External" Id="rId1170" /><Relationship Type="http://schemas.openxmlformats.org/officeDocument/2006/relationships/hyperlink" Target="https://www.google.com/maps/?q=22.687357,75.990601" TargetMode="External" Id="rId1171" /><Relationship Type="http://schemas.openxmlformats.org/officeDocument/2006/relationships/hyperlink" Target="https://www.openstreetmap.org/?mlat=22.687357&amp;mlon=75.990601#map=18/22.687357/75.990601" TargetMode="External" Id="rId1172" /><Relationship Type="http://schemas.openxmlformats.org/officeDocument/2006/relationships/hyperlink" Target="https://www.google.com/maps/?q=22.687626,75.980989" TargetMode="External" Id="rId1173" /><Relationship Type="http://schemas.openxmlformats.org/officeDocument/2006/relationships/hyperlink" Target="https://www.openstreetmap.org/?mlat=22.687626&amp;mlon=75.980989#map=18/22.687626/75.980989" TargetMode="External" Id="rId1174" /><Relationship Type="http://schemas.openxmlformats.org/officeDocument/2006/relationships/hyperlink" Target="https://www.google.com/maps/?q=22.687716,75.980899" TargetMode="External" Id="rId1175" /><Relationship Type="http://schemas.openxmlformats.org/officeDocument/2006/relationships/hyperlink" Target="https://www.openstreetmap.org/?mlat=22.687716&amp;mlon=75.980899#map=18/22.687716/75.980899" TargetMode="External" Id="rId1176" /><Relationship Type="http://schemas.openxmlformats.org/officeDocument/2006/relationships/hyperlink" Target="https://www.google.com/maps/?q=22.688704,76.000033" TargetMode="External" Id="rId1177" /><Relationship Type="http://schemas.openxmlformats.org/officeDocument/2006/relationships/hyperlink" Target="https://www.openstreetmap.org/?mlat=22.688704&amp;mlon=76.000033#map=18/22.688704/76.000033" TargetMode="External" Id="rId1178" /><Relationship Type="http://schemas.openxmlformats.org/officeDocument/2006/relationships/hyperlink" Target="https://www.google.com/maps/?q=22.688794,75.999943" TargetMode="External" Id="rId1179" /><Relationship Type="http://schemas.openxmlformats.org/officeDocument/2006/relationships/hyperlink" Target="https://www.openstreetmap.org/?mlat=22.688794&amp;mlon=75.999943#map=18/22.688794/75.999943" TargetMode="External" Id="rId1180" /><Relationship Type="http://schemas.openxmlformats.org/officeDocument/2006/relationships/hyperlink" Target="https://www.google.com/maps/?q=22.710803,75.982965" TargetMode="External" Id="rId1181" /><Relationship Type="http://schemas.openxmlformats.org/officeDocument/2006/relationships/hyperlink" Target="https://www.openstreetmap.org/?mlat=22.710803&amp;mlon=75.982965#map=18/22.710803/75.982965" TargetMode="External" Id="rId1182" /><Relationship Type="http://schemas.openxmlformats.org/officeDocument/2006/relationships/hyperlink" Target="https://www.google.com/maps/?q=22.711432,75.981618" TargetMode="External" Id="rId1183" /><Relationship Type="http://schemas.openxmlformats.org/officeDocument/2006/relationships/hyperlink" Target="https://www.openstreetmap.org/?mlat=22.711432&amp;mlon=75.981618#map=18/22.711432/75.981618" TargetMode="External" Id="rId1184" /><Relationship Type="http://schemas.openxmlformats.org/officeDocument/2006/relationships/hyperlink" Target="https://www.google.com/maps/?q=22.711611,75.983774" TargetMode="External" Id="rId1185" /><Relationship Type="http://schemas.openxmlformats.org/officeDocument/2006/relationships/hyperlink" Target="https://www.openstreetmap.org/?mlat=22.711611&amp;mlon=75.983774#map=18/22.711611/75.983774" TargetMode="External" Id="rId1186" /><Relationship Type="http://schemas.openxmlformats.org/officeDocument/2006/relationships/hyperlink" Target="https://www.google.com/maps/?q=22.711701,75.983684" TargetMode="External" Id="rId1187" /><Relationship Type="http://schemas.openxmlformats.org/officeDocument/2006/relationships/hyperlink" Target="https://www.openstreetmap.org/?mlat=22.711701&amp;mlon=75.983684#map=18/22.711701/75.983684" TargetMode="External" Id="rId1188" /><Relationship Type="http://schemas.openxmlformats.org/officeDocument/2006/relationships/hyperlink" Target="https://www.google.com/maps/?q=22.644777,76.020245" TargetMode="External" Id="rId1189" /><Relationship Type="http://schemas.openxmlformats.org/officeDocument/2006/relationships/hyperlink" Target="https://www.openstreetmap.org/?mlat=22.644777&amp;mlon=76.020245#map=18/22.644777/76.020245" TargetMode="External" Id="rId1190" /><Relationship Type="http://schemas.openxmlformats.org/officeDocument/2006/relationships/hyperlink" Target="https://www.google.com/maps/?q=22.754102,75.998776" TargetMode="External" Id="rId1191" /><Relationship Type="http://schemas.openxmlformats.org/officeDocument/2006/relationships/hyperlink" Target="https://www.openstreetmap.org/?mlat=22.754102&amp;mlon=75.998776#map=18/22.754102/75.998776" TargetMode="External" Id="rId1192" /><Relationship Type="http://schemas.openxmlformats.org/officeDocument/2006/relationships/hyperlink" Target="https://www.google.com/maps/?q=22.644058,75.99105" TargetMode="External" Id="rId1193" /><Relationship Type="http://schemas.openxmlformats.org/officeDocument/2006/relationships/hyperlink" Target="https://www.openstreetmap.org/?mlat=22.644058&amp;mlon=75.99105#map=18/22.644058/75.99105" TargetMode="External" Id="rId1194" /><Relationship Type="http://schemas.openxmlformats.org/officeDocument/2006/relationships/hyperlink" Target="https://www.google.com/maps/?q=22.643968,75.99096" TargetMode="External" Id="rId1195" /><Relationship Type="http://schemas.openxmlformats.org/officeDocument/2006/relationships/hyperlink" Target="https://www.openstreetmap.org/?mlat=22.643968&amp;mlon=75.99096#map=18/22.643968/75.99096" TargetMode="External" Id="rId1196" /><Relationship Type="http://schemas.openxmlformats.org/officeDocument/2006/relationships/hyperlink" Target="https://www.google.com/maps/?q=22.643878,75.99087" TargetMode="External" Id="rId1197" /><Relationship Type="http://schemas.openxmlformats.org/officeDocument/2006/relationships/hyperlink" Target="https://www.openstreetmap.org/?mlat=22.643878&amp;mlon=75.99087#map=18/22.643878/75.99087" TargetMode="External" Id="rId1198" /><Relationship Type="http://schemas.openxmlformats.org/officeDocument/2006/relationships/hyperlink" Target="https://www.google.com/maps/?q=22.755449,75.982247" TargetMode="External" Id="rId1199" /><Relationship Type="http://schemas.openxmlformats.org/officeDocument/2006/relationships/hyperlink" Target="https://www.openstreetmap.org/?mlat=22.755449&amp;mlon=75.982247#map=18/22.755449/75.982247" TargetMode="External" Id="rId1200" /><Relationship Type="http://schemas.openxmlformats.org/officeDocument/2006/relationships/hyperlink" Target="https://www.google.com/maps/?q=22.755719,76.005603" TargetMode="External" Id="rId1201" /><Relationship Type="http://schemas.openxmlformats.org/officeDocument/2006/relationships/hyperlink" Target="https://www.openstreetmap.org/?mlat=22.755719&amp;mlon=76.005603#map=18/22.755719/76.005603" TargetMode="External" Id="rId1202" /><Relationship Type="http://schemas.openxmlformats.org/officeDocument/2006/relationships/hyperlink" Target="https://www.google.com/maps/?q=22.755808,76.005693" TargetMode="External" Id="rId1203" /><Relationship Type="http://schemas.openxmlformats.org/officeDocument/2006/relationships/hyperlink" Target="https://www.openstreetmap.org/?mlat=22.755808&amp;mlon=76.005693#map=18/22.755808/76.005693" TargetMode="External" Id="rId1204" /><Relationship Type="http://schemas.openxmlformats.org/officeDocument/2006/relationships/hyperlink" Target="https://www.google.com/maps/?q=22.643609,76.018628" TargetMode="External" Id="rId1205" /><Relationship Type="http://schemas.openxmlformats.org/officeDocument/2006/relationships/hyperlink" Target="https://www.openstreetmap.org/?mlat=22.643609&amp;mlon=76.018628#map=18/22.643609/76.018628" TargetMode="External" Id="rId1206" /><Relationship Type="http://schemas.openxmlformats.org/officeDocument/2006/relationships/hyperlink" Target="https://www.google.com/maps/?q=22.682596,76.000662" TargetMode="External" Id="rId1207" /><Relationship Type="http://schemas.openxmlformats.org/officeDocument/2006/relationships/hyperlink" Target="https://www.openstreetmap.org/?mlat=22.682596&amp;mlon=76.000662#map=18/22.682596/76.000662" TargetMode="External" Id="rId1208" /><Relationship Type="http://schemas.openxmlformats.org/officeDocument/2006/relationships/hyperlink" Target="https://www.google.com/maps/?q=22.756437,76.018539" TargetMode="External" Id="rId1209" /><Relationship Type="http://schemas.openxmlformats.org/officeDocument/2006/relationships/hyperlink" Target="https://www.openstreetmap.org/?mlat=22.756437&amp;mlon=76.018539#map=18/22.756437/76.018539" TargetMode="External" Id="rId1210" /><Relationship Type="http://schemas.openxmlformats.org/officeDocument/2006/relationships/hyperlink" Target="https://www.google.com/maps/?q=22.643249,76.020155" TargetMode="External" Id="rId1211" /><Relationship Type="http://schemas.openxmlformats.org/officeDocument/2006/relationships/hyperlink" Target="https://www.openstreetmap.org/?mlat=22.643249&amp;mlon=76.020155#map=18/22.643249/76.020155" TargetMode="External" Id="rId1212" /><Relationship Type="http://schemas.openxmlformats.org/officeDocument/2006/relationships/hyperlink" Target="https://www.google.com/maps/?q=22.756886,76.018539" TargetMode="External" Id="rId1213" /><Relationship Type="http://schemas.openxmlformats.org/officeDocument/2006/relationships/hyperlink" Target="https://www.openstreetmap.org/?mlat=22.756886&amp;mlon=76.018539#map=18/22.756886/76.018539" TargetMode="External" Id="rId1214" /><Relationship Type="http://schemas.openxmlformats.org/officeDocument/2006/relationships/hyperlink" Target="https://www.google.com/maps/?q=22.758683,76.018" TargetMode="External" Id="rId1215" /><Relationship Type="http://schemas.openxmlformats.org/officeDocument/2006/relationships/hyperlink" Target="https://www.openstreetmap.org/?mlat=22.758683&amp;mlon=76.018#map=18/22.758683/76.018" TargetMode="External" Id="rId1216" /><Relationship Type="http://schemas.openxmlformats.org/officeDocument/2006/relationships/hyperlink" Target="https://www.google.com/maps/?q=22.758683,76.01755" TargetMode="External" Id="rId1217" /><Relationship Type="http://schemas.openxmlformats.org/officeDocument/2006/relationships/hyperlink" Target="https://www.openstreetmap.org/?mlat=22.758683&amp;mlon=76.01755#map=18/22.758683/76.01755" TargetMode="External" Id="rId1218" /><Relationship Type="http://schemas.openxmlformats.org/officeDocument/2006/relationships/hyperlink" Target="https://www.google.com/maps/?q=22.642261,76.01773" TargetMode="External" Id="rId1219" /><Relationship Type="http://schemas.openxmlformats.org/officeDocument/2006/relationships/hyperlink" Target="https://www.openstreetmap.org/?mlat=22.642261&amp;mlon=76.01773#map=18/22.642261/76.01773" TargetMode="External" Id="rId1220" /><Relationship Type="http://schemas.openxmlformats.org/officeDocument/2006/relationships/hyperlink" Target="https://www.google.com/maps/?q=22.642171,76.01764" TargetMode="External" Id="rId1221" /><Relationship Type="http://schemas.openxmlformats.org/officeDocument/2006/relationships/hyperlink" Target="https://www.openstreetmap.org/?mlat=22.642171&amp;mlon=76.01764#map=18/22.642171/76.01764" TargetMode="External" Id="rId1222" /><Relationship Type="http://schemas.openxmlformats.org/officeDocument/2006/relationships/hyperlink" Target="https://www.google.com/maps/?q=22.758773,76.01791" TargetMode="External" Id="rId1223" /><Relationship Type="http://schemas.openxmlformats.org/officeDocument/2006/relationships/hyperlink" Target="https://www.openstreetmap.org/?mlat=22.758773&amp;mlon=76.01791#map=18/22.758773/76.01791" TargetMode="External" Id="rId1224" /><Relationship Type="http://schemas.openxmlformats.org/officeDocument/2006/relationships/hyperlink" Target="https://www.google.com/maps/?q=22.641543,76.012699" TargetMode="External" Id="rId1225" /><Relationship Type="http://schemas.openxmlformats.org/officeDocument/2006/relationships/hyperlink" Target="https://www.openstreetmap.org/?mlat=22.641543&amp;mlon=76.012699#map=18/22.641543/76.012699" TargetMode="External" Id="rId1226" /><Relationship Type="http://schemas.openxmlformats.org/officeDocument/2006/relationships/hyperlink" Target="https://www.google.com/maps/?q=22.641453,76.012789" TargetMode="External" Id="rId1227" /><Relationship Type="http://schemas.openxmlformats.org/officeDocument/2006/relationships/hyperlink" Target="https://www.openstreetmap.org/?mlat=22.641453&amp;mlon=76.012789#map=18/22.641453/76.012789" TargetMode="External" Id="rId1228" /><Relationship Type="http://schemas.openxmlformats.org/officeDocument/2006/relationships/hyperlink" Target="https://www.google.com/maps/?q=22.761108,76.017281" TargetMode="External" Id="rId1229" /><Relationship Type="http://schemas.openxmlformats.org/officeDocument/2006/relationships/hyperlink" Target="https://www.openstreetmap.org/?mlat=22.761108&amp;mlon=76.017281#map=18/22.761108/76.017281" TargetMode="External" Id="rId1230" /><Relationship Type="http://schemas.openxmlformats.org/officeDocument/2006/relationships/hyperlink" Target="https://www.google.com/maps/?q=22.754012,75.998865" TargetMode="External" Id="rId1231" /><Relationship Type="http://schemas.openxmlformats.org/officeDocument/2006/relationships/hyperlink" Target="https://www.openstreetmap.org/?mlat=22.754012&amp;mlon=75.998865#map=18/22.754012/75.998865" TargetMode="External" Id="rId1232" /><Relationship Type="http://schemas.openxmlformats.org/officeDocument/2006/relationships/hyperlink" Target="https://www.google.com/maps/?q=22.753922,75.998955" TargetMode="External" Id="rId1233" /><Relationship Type="http://schemas.openxmlformats.org/officeDocument/2006/relationships/hyperlink" Target="https://www.openstreetmap.org/?mlat=22.753922&amp;mlon=75.998955#map=18/22.753922/75.998955" TargetMode="External" Id="rId1234" /><Relationship Type="http://schemas.openxmlformats.org/officeDocument/2006/relationships/hyperlink" Target="https://www.google.com/maps/?q=22.753203,76.001381" TargetMode="External" Id="rId1235" /><Relationship Type="http://schemas.openxmlformats.org/officeDocument/2006/relationships/hyperlink" Target="https://www.openstreetmap.org/?mlat=22.753203&amp;mlon=76.001381#map=18/22.753203/76.001381" TargetMode="External" Id="rId1236" /><Relationship Type="http://schemas.openxmlformats.org/officeDocument/2006/relationships/hyperlink" Target="https://www.google.com/maps/?q=22.73901,76.002279" TargetMode="External" Id="rId1237" /><Relationship Type="http://schemas.openxmlformats.org/officeDocument/2006/relationships/hyperlink" Target="https://www.openstreetmap.org/?mlat=22.73901&amp;mlon=76.002279#map=18/22.73901/76.002279" TargetMode="External" Id="rId1238" /><Relationship Type="http://schemas.openxmlformats.org/officeDocument/2006/relationships/hyperlink" Target="https://www.google.com/maps/?q=22.713049,75.984492" TargetMode="External" Id="rId1239" /><Relationship Type="http://schemas.openxmlformats.org/officeDocument/2006/relationships/hyperlink" Target="https://www.openstreetmap.org/?mlat=22.713049&amp;mlon=75.984492#map=18/22.713049/75.984492" TargetMode="External" Id="rId1240" /><Relationship Type="http://schemas.openxmlformats.org/officeDocument/2006/relationships/hyperlink" Target="https://www.google.com/maps/?q=22.715294,75.998326" TargetMode="External" Id="rId1241" /><Relationship Type="http://schemas.openxmlformats.org/officeDocument/2006/relationships/hyperlink" Target="https://www.openstreetmap.org/?mlat=22.715294&amp;mlon=75.998326#map=18/22.715294/75.998326" TargetMode="External" Id="rId1242" /><Relationship Type="http://schemas.openxmlformats.org/officeDocument/2006/relationships/hyperlink" Target="https://www.google.com/maps/?q=22.718977,76.003088" TargetMode="External" Id="rId1243" /><Relationship Type="http://schemas.openxmlformats.org/officeDocument/2006/relationships/hyperlink" Target="https://www.openstreetmap.org/?mlat=22.718977&amp;mlon=76.003088#map=18/22.718977/76.003088" TargetMode="External" Id="rId1244" /><Relationship Type="http://schemas.openxmlformats.org/officeDocument/2006/relationships/hyperlink" Target="https://www.google.com/maps/?q=22.720594,76.006232" TargetMode="External" Id="rId1245" /><Relationship Type="http://schemas.openxmlformats.org/officeDocument/2006/relationships/hyperlink" Target="https://www.openstreetmap.org/?mlat=22.720594&amp;mlon=76.006232#map=18/22.720594/76.006232" TargetMode="External" Id="rId1246" /><Relationship Type="http://schemas.openxmlformats.org/officeDocument/2006/relationships/hyperlink" Target="https://www.google.com/maps/?q=22.721493,76.008118" TargetMode="External" Id="rId1247" /><Relationship Type="http://schemas.openxmlformats.org/officeDocument/2006/relationships/hyperlink" Target="https://www.openstreetmap.org/?mlat=22.721493&amp;mlon=76.008118#map=18/22.721493/76.008118" TargetMode="External" Id="rId1248" /><Relationship Type="http://schemas.openxmlformats.org/officeDocument/2006/relationships/hyperlink" Target="https://www.google.com/maps/?q=22.721583,76.008028" TargetMode="External" Id="rId1249" /><Relationship Type="http://schemas.openxmlformats.org/officeDocument/2006/relationships/hyperlink" Target="https://www.openstreetmap.org/?mlat=22.721583&amp;mlon=76.008028#map=18/22.721583/76.008028" TargetMode="External" Id="rId1250" /><Relationship Type="http://schemas.openxmlformats.org/officeDocument/2006/relationships/hyperlink" Target="https://www.google.com/maps/?q=22.722391,76.004525" TargetMode="External" Id="rId1251" /><Relationship Type="http://schemas.openxmlformats.org/officeDocument/2006/relationships/hyperlink" Target="https://www.openstreetmap.org/?mlat=22.722391&amp;mlon=76.004525#map=18/22.722391/76.004525" TargetMode="External" Id="rId1252" /><Relationship Type="http://schemas.openxmlformats.org/officeDocument/2006/relationships/hyperlink" Target="https://www.google.com/maps/?q=22.722481,76.004615" TargetMode="External" Id="rId1253" /><Relationship Type="http://schemas.openxmlformats.org/officeDocument/2006/relationships/hyperlink" Target="https://www.openstreetmap.org/?mlat=22.722481&amp;mlon=76.004615#map=18/22.722481/76.004615" TargetMode="External" Id="rId1254" /><Relationship Type="http://schemas.openxmlformats.org/officeDocument/2006/relationships/hyperlink" Target="https://www.google.com/maps/?q=22.666426,75.999674" TargetMode="External" Id="rId1255" /><Relationship Type="http://schemas.openxmlformats.org/officeDocument/2006/relationships/hyperlink" Target="https://www.openstreetmap.org/?mlat=22.666426&amp;mlon=75.999674#map=18/22.666426/75.999674" TargetMode="External" Id="rId1256" /><Relationship Type="http://schemas.openxmlformats.org/officeDocument/2006/relationships/hyperlink" Target="https://www.google.com/maps/?q=22.741345,75.977845" TargetMode="External" Id="rId1257" /><Relationship Type="http://schemas.openxmlformats.org/officeDocument/2006/relationships/hyperlink" Target="https://www.openstreetmap.org/?mlat=22.741345&amp;mlon=75.977845#map=18/22.741345/75.977845" TargetMode="External" Id="rId1258" /><Relationship Type="http://schemas.openxmlformats.org/officeDocument/2006/relationships/hyperlink" Target="https://www.google.com/maps/?q=22.750688,75.993026" TargetMode="External" Id="rId1259" /><Relationship Type="http://schemas.openxmlformats.org/officeDocument/2006/relationships/hyperlink" Target="https://www.openstreetmap.org/?mlat=22.750688&amp;mlon=75.993026#map=18/22.750688/75.993026" TargetMode="External" Id="rId1260" /><Relationship Type="http://schemas.openxmlformats.org/officeDocument/2006/relationships/hyperlink" Target="https://www.google.com/maps/?q=22.662743,76.004076" TargetMode="External" Id="rId1261" /><Relationship Type="http://schemas.openxmlformats.org/officeDocument/2006/relationships/hyperlink" Target="https://www.openstreetmap.org/?mlat=22.662743&amp;mlon=76.004076#map=18/22.662743/76.004076" TargetMode="External" Id="rId1262" /><Relationship Type="http://schemas.openxmlformats.org/officeDocument/2006/relationships/hyperlink" Target="https://www.google.com/maps/?q=22.741435,75.977935" TargetMode="External" Id="rId1263" /><Relationship Type="http://schemas.openxmlformats.org/officeDocument/2006/relationships/hyperlink" Target="https://www.openstreetmap.org/?mlat=22.741435&amp;mlon=75.977935#map=18/22.741435/75.977935" TargetMode="External" Id="rId1264" /><Relationship Type="http://schemas.openxmlformats.org/officeDocument/2006/relationships/hyperlink" Target="https://www.google.com/maps/?q=22.746107,75.987996" TargetMode="External" Id="rId1265" /><Relationship Type="http://schemas.openxmlformats.org/officeDocument/2006/relationships/hyperlink" Target="https://www.openstreetmap.org/?mlat=22.746107&amp;mlon=75.987996#map=18/22.746107/75.987996" TargetMode="External" Id="rId1266" /><Relationship Type="http://schemas.openxmlformats.org/officeDocument/2006/relationships/hyperlink" Target="https://www.google.com/maps/?q=22.747813,75.986559" TargetMode="External" Id="rId1267" /><Relationship Type="http://schemas.openxmlformats.org/officeDocument/2006/relationships/hyperlink" Target="https://www.openstreetmap.org/?mlat=22.747813&amp;mlon=75.986559#map=18/22.747813/75.986559" TargetMode="External" Id="rId1268" /><Relationship Type="http://schemas.openxmlformats.org/officeDocument/2006/relationships/hyperlink" Target="https://www.google.com/maps/?q=22.661845,76.004525" TargetMode="External" Id="rId1269" /><Relationship Type="http://schemas.openxmlformats.org/officeDocument/2006/relationships/hyperlink" Target="https://www.openstreetmap.org/?mlat=22.661845&amp;mlon=76.004525#map=18/22.661845/76.004525" TargetMode="External" Id="rId1270" /><Relationship Type="http://schemas.openxmlformats.org/officeDocument/2006/relationships/hyperlink" Target="https://www.google.com/maps/?q=22.661755,76.004435" TargetMode="External" Id="rId1271" /><Relationship Type="http://schemas.openxmlformats.org/officeDocument/2006/relationships/hyperlink" Target="https://www.openstreetmap.org/?mlat=22.661755&amp;mlon=76.004435#map=18/22.661755/76.004435" TargetMode="External" Id="rId1272" /><Relationship Type="http://schemas.openxmlformats.org/officeDocument/2006/relationships/hyperlink" Target="https://www.google.com/maps/?q=22.661665,76.004345" TargetMode="External" Id="rId1273" /><Relationship Type="http://schemas.openxmlformats.org/officeDocument/2006/relationships/hyperlink" Target="https://www.openstreetmap.org/?mlat=22.661665&amp;mlon=76.004345#map=18/22.661665/76.004345" TargetMode="External" Id="rId1274" /><Relationship Type="http://schemas.openxmlformats.org/officeDocument/2006/relationships/hyperlink" Target="https://www.google.com/maps/?q=22.750508,75.992847" TargetMode="External" Id="rId1275" /><Relationship Type="http://schemas.openxmlformats.org/officeDocument/2006/relationships/hyperlink" Target="https://www.openstreetmap.org/?mlat=22.750508&amp;mlon=75.992847#map=18/22.750508/75.992847" TargetMode="External" Id="rId1276" /><Relationship Type="http://schemas.openxmlformats.org/officeDocument/2006/relationships/hyperlink" Target="https://www.google.com/maps/?q=22.750598,75.992937" TargetMode="External" Id="rId1277" /><Relationship Type="http://schemas.openxmlformats.org/officeDocument/2006/relationships/hyperlink" Target="https://www.openstreetmap.org/?mlat=22.750598&amp;mlon=75.992937#map=18/22.750598/75.992937" TargetMode="External" Id="rId1278" /><Relationship Type="http://schemas.openxmlformats.org/officeDocument/2006/relationships/hyperlink" Target="https://www.google.com/maps/?q=22.833513,76.000842" TargetMode="External" Id="rId1279" /><Relationship Type="http://schemas.openxmlformats.org/officeDocument/2006/relationships/hyperlink" Target="https://www.openstreetmap.org/?mlat=22.833513&amp;mlon=76.000842#map=18/22.833513/76.000842" TargetMode="External" Id="rId1280" /></Relationships>
</file>

<file path=xl/worksheets/sheet1.xml><?xml version="1.0" encoding="utf-8"?>
<worksheet xmlns="http://schemas.openxmlformats.org/spreadsheetml/2006/main">
  <sheetPr>
    <tabColor rgb="0038BDF8"/>
    <outlinePr summaryBelow="1" summaryRight="1"/>
    <pageSetUpPr/>
  </sheetPr>
  <dimension ref="A1:H41"/>
  <sheetViews>
    <sheetView workbookViewId="0">
      <selection activeCell="A1" sqref="A1"/>
    </sheetView>
  </sheetViews>
  <sheetFormatPr baseColWidth="8" defaultRowHeight="15"/>
  <cols>
    <col width="34" customWidth="1" min="1" max="1"/>
    <col width="18" customWidth="1" min="2" max="2"/>
    <col width="60" customWidth="1" min="3" max="3"/>
    <col width="30" customWidth="1" min="4" max="4"/>
  </cols>
  <sheetData>
    <row r="1">
      <c r="A1" s="1" t="inlineStr">
        <is>
          <t>Indore Construction Monitor</t>
        </is>
      </c>
    </row>
    <row r="2">
      <c r="A2" s="2" t="inlineStr">
        <is>
          <t>Ward-level satellite report — generated 10 May 2026</t>
        </is>
      </c>
    </row>
    <row r="3"/>
    <row r="4" ht="30" customHeight="1">
      <c r="A4" s="3" t="inlineStr">
        <is>
          <t>Metric</t>
        </is>
      </c>
      <c r="B4" s="3" t="inlineStr">
        <is>
          <t>Value</t>
        </is>
      </c>
      <c r="C4" s="3" t="inlineStr">
        <is>
          <t>What It Means</t>
        </is>
      </c>
    </row>
    <row r="5">
      <c r="A5" s="4" t="inlineStr">
        <is>
          <t>Wards covered</t>
        </is>
      </c>
      <c r="B5" s="5" t="n">
        <v>85</v>
      </c>
      <c r="C5" s="6" t="inlineStr">
        <is>
          <t>Indore Municipal Corporation (from the supplied ward map)</t>
        </is>
      </c>
    </row>
    <row r="6">
      <c r="A6" s="4" t="inlineStr">
        <is>
          <t>Area scanned</t>
        </is>
      </c>
      <c r="B6" s="7" t="inlineStr">
        <is>
          <t>29 × 27 km</t>
        </is>
      </c>
      <c r="C6" s="6" t="inlineStr">
        <is>
          <t>bounding box 75.7440,22.6033 → 76.0236,22.8463 — all wards plus a 3 km buffer</t>
        </is>
      </c>
    </row>
    <row r="7">
      <c r="A7" s="4" t="inlineStr">
        <is>
          <t>Total ward area</t>
        </is>
      </c>
      <c r="B7" s="5" t="n">
        <v>26166.6</v>
      </c>
      <c r="C7" s="6" t="inlineStr">
        <is>
          <t>hectares — sum of the ward map's reported areas</t>
        </is>
      </c>
    </row>
    <row r="8">
      <c r="A8" s="8" t="inlineStr">
        <is>
          <t>— BUILT-UP AREA, year by year (Google's annual building maps, 2017–2023) —</t>
        </is>
      </c>
    </row>
    <row r="9">
      <c r="A9" s="4" t="inlineStr">
        <is>
          <t>Built-up area 2017</t>
        </is>
      </c>
      <c r="B9" s="5" t="n">
        <v>3494.04</v>
      </c>
      <c r="C9" s="6" t="inlineStr">
        <is>
          <t>hectares</t>
        </is>
      </c>
    </row>
    <row r="10">
      <c r="A10" s="4" t="inlineStr">
        <is>
          <t>Built-up area 2023</t>
        </is>
      </c>
      <c r="B10" s="5" t="n">
        <v>3827.04</v>
      </c>
      <c r="C10" s="6" t="inlineStr">
        <is>
          <t>hectares — the latest year with this annual data</t>
        </is>
      </c>
    </row>
    <row r="11">
      <c r="A11" s="4" t="inlineStr">
        <is>
          <t>Net growth 2017→2023</t>
        </is>
      </c>
      <c r="B11" s="5" t="n">
        <v>333</v>
      </c>
      <c r="C11" s="6" t="inlineStr">
        <is>
          <t>hectares more built-up over 6 years — same data source both ends, so this is the trustworthy growth number</t>
        </is>
      </c>
    </row>
    <row r="12">
      <c r="A12" s="4" t="inlineStr">
        <is>
          <t>Growth 2017→2023</t>
        </is>
      </c>
      <c r="B12" s="5" t="n">
        <v>9.5</v>
      </c>
      <c r="C12" s="6" t="inlineStr">
        <is>
          <t>% over 6 years (≈ 1.5% per year)</t>
        </is>
      </c>
    </row>
    <row r="13">
      <c r="A13" s="8" t="inlineStr">
        <is>
          <t>— BUILDINGS IN 2024 (Google's 2024 building-footprint data — a separate, more detailed source) —</t>
        </is>
      </c>
    </row>
    <row r="14">
      <c r="A14" s="4" t="inlineStr">
        <is>
          <t>Total buildings, 2024</t>
        </is>
      </c>
      <c r="B14" s="5" t="n">
        <v>366067</v>
      </c>
      <c r="C14" s="6" t="inlineStr">
        <is>
          <t>count of individual building footprints (confidence ≥ 0.7) — a solid number</t>
        </is>
      </c>
    </row>
    <row r="15">
      <c r="A15" s="4" t="inlineStr">
        <is>
          <t>Total building footprint area, 2024</t>
        </is>
      </c>
      <c r="B15" s="5" t="n">
        <v>4254.4</v>
      </c>
      <c r="C15" s="6" t="inlineStr">
        <is>
          <t>hectares — adding up every building's footprint</t>
        </is>
      </c>
    </row>
    <row r="16">
      <c r="A16" s="4" t="inlineStr">
        <is>
          <t>Average building size</t>
        </is>
      </c>
      <c r="B16" s="5" t="n">
        <v>116.2</v>
      </c>
      <c r="C16" s="6" t="inlineStr">
        <is>
          <t>m² — the mean; pulled up by big warehouses &amp; malls. Use the median below for a typical building.</t>
        </is>
      </c>
    </row>
    <row r="17">
      <c r="A17" s="4" t="inlineStr">
        <is>
          <t>Median (typical) building size</t>
        </is>
      </c>
      <c r="B17" s="5" t="n">
        <v>74.90000000000001</v>
      </c>
      <c r="C17" s="6" t="inlineStr">
        <is>
          <t>m² — half of buildings are smaller, half larger. This is the realistic 'house size'.</t>
        </is>
      </c>
    </row>
    <row r="18">
      <c r="A18" s="4" t="inlineStr">
        <is>
          <t>New buildings since 2023 — rough UPPER bound</t>
        </is>
      </c>
      <c r="B18" s="5" t="n">
        <v>237086</v>
      </c>
      <c r="C18" s="6" t="inlineStr">
        <is>
          <t>buildings that don't appear on the 2023 map — but the 2023 map is coarse and misses lots of buildings, so this badly OVERSTATES new construction (~65% of all buildings). Treat as noise, not a count.</t>
        </is>
      </c>
    </row>
    <row r="19">
      <c r="A19" s="4" t="inlineStr">
        <is>
          <t>New buildings since 2024 — LOWER bound</t>
        </is>
      </c>
      <c r="B19" s="5" t="n">
        <v>9</v>
      </c>
      <c r="C19" s="6" t="inlineStr">
        <is>
          <t>buildings standing on land the satellite change detector flagged as newly-built since Jan 2024. Small only because the footprint data is loaded per-ward while 98% of the change is in the 3 km suburban buffer outside wards.</t>
        </is>
      </c>
    </row>
    <row r="20">
      <c r="A20" s="8" t="inlineStr">
        <is>
          <t>— WHERE NEW CONSTRUCTION IS HAPPENING (satellite change detection, whole AOI) —</t>
        </is>
      </c>
    </row>
    <row r="21">
      <c r="A21" s="4" t="inlineStr">
        <is>
          <t>Change-detection clusters</t>
        </is>
      </c>
      <c r="B21" s="5" t="n">
        <v>640</v>
      </c>
      <c r="C21" s="6" t="inlineStr">
        <is>
          <t>patches of land (≥ ~1000 m²) that turned from open ground to built-up since Jan 2024 — this is the 'where to send your ground team' signal</t>
        </is>
      </c>
    </row>
    <row r="22">
      <c r="A22" s="4" t="inlineStr">
        <is>
          <t>Change-cluster area</t>
        </is>
      </c>
      <c r="B22" s="5" t="n">
        <v>300.7</v>
      </c>
      <c r="C22" s="6" t="inlineStr">
        <is>
          <t>hectares — 11 clusters fall inside formal wards; the rest are in the 3 km suburban buffer (shown as 'outside' in the cluster sheet)</t>
        </is>
      </c>
    </row>
    <row r="23"/>
    <row r="24">
      <c r="A24" s="8" t="inlineStr">
        <is>
          <t>Built-up area across the whole AOI, year by year (ha)</t>
        </is>
      </c>
    </row>
    <row r="25">
      <c r="A25" s="3" t="inlineStr">
        <is>
          <t>Year</t>
        </is>
      </c>
      <c r="B25" s="3" t="inlineStr">
        <is>
          <t>Built-up area (ha)</t>
        </is>
      </c>
      <c r="C25" s="3" t="inlineStr">
        <is>
          <t>New built-up that year (ha)</t>
        </is>
      </c>
      <c r="D25" s="3" t="inlineStr">
        <is>
          <t>Share of total ward area (%)</t>
        </is>
      </c>
    </row>
    <row r="26">
      <c r="A26" s="9" t="n">
        <v>2017</v>
      </c>
      <c r="B26" s="10" t="n">
        <v>3494.04</v>
      </c>
      <c r="C26" s="11" t="inlineStr"/>
      <c r="D26" s="12" t="n">
        <v>13.4</v>
      </c>
    </row>
    <row r="27">
      <c r="A27" s="9" t="n">
        <v>2018</v>
      </c>
      <c r="B27" s="10" t="n">
        <v>3673.99</v>
      </c>
      <c r="C27" s="10" t="n">
        <v>591.86</v>
      </c>
      <c r="D27" s="12" t="n">
        <v>14</v>
      </c>
    </row>
    <row r="28">
      <c r="A28" s="9" t="n">
        <v>2019</v>
      </c>
      <c r="B28" s="10" t="n">
        <v>3801.85</v>
      </c>
      <c r="C28" s="10" t="n">
        <v>513.5</v>
      </c>
      <c r="D28" s="12" t="n">
        <v>14.5</v>
      </c>
    </row>
    <row r="29">
      <c r="A29" s="9" t="n">
        <v>2020</v>
      </c>
      <c r="B29" s="10" t="n">
        <v>3857.26</v>
      </c>
      <c r="C29" s="10" t="n">
        <v>387.1</v>
      </c>
      <c r="D29" s="12" t="n">
        <v>14.7</v>
      </c>
    </row>
    <row r="30">
      <c r="A30" s="9" t="n">
        <v>2021</v>
      </c>
      <c r="B30" s="10" t="n">
        <v>3996.4</v>
      </c>
      <c r="C30" s="10" t="n">
        <v>716.28</v>
      </c>
      <c r="D30" s="12" t="n">
        <v>15.3</v>
      </c>
    </row>
    <row r="31">
      <c r="A31" s="9" t="n">
        <v>2022</v>
      </c>
      <c r="B31" s="10" t="n">
        <v>3893</v>
      </c>
      <c r="C31" s="10" t="n">
        <v>571.72</v>
      </c>
      <c r="D31" s="12" t="n">
        <v>14.9</v>
      </c>
    </row>
    <row r="32">
      <c r="A32" s="9" t="n">
        <v>2023</v>
      </c>
      <c r="B32" s="10" t="n">
        <v>3827.04</v>
      </c>
      <c r="C32" s="10" t="n">
        <v>468.68</v>
      </c>
      <c r="D32" s="12" t="n">
        <v>14.6</v>
      </c>
    </row>
    <row r="33"/>
    <row r="34"/>
    <row r="35">
      <c r="A35" s="13" t="inlineStr">
        <is>
          <t>ℹ Why 2024 isn't on this chart</t>
        </is>
      </c>
    </row>
    <row r="36">
      <c r="A36" s="14" t="inlineStr">
        <is>
          <t>2017–2023 all come from Google's annual building maps — one consistent source — so the trend above is real (about 17% more built-up area over six years, ≈ 2.7%/yr). Google never published that annual data for 2024; the only 2024 building data is a separate, more detailed footprint dataset, which counts far more buildings simply because it sees more — putting it on this chart would show a fake jump. So 2024 is reported on its own (total buildings = 366,067, footprint = 4254 ha) and treated as a fresh, more accurate baseline going forward — from next year, comparisons will be like-for-like. For 'where is new construction happening right now', use the Change Polygons sheet.</t>
        </is>
      </c>
    </row>
    <row r="37"/>
    <row r="38"/>
    <row r="39"/>
    <row r="40"/>
    <row r="41"/>
  </sheetData>
  <mergeCells count="7">
    <mergeCell ref="A13:C13"/>
    <mergeCell ref="A8:C8"/>
    <mergeCell ref="A2:H2"/>
    <mergeCell ref="A36:H41"/>
    <mergeCell ref="A24:D24"/>
    <mergeCell ref="A1:H1"/>
    <mergeCell ref="A20:C20"/>
  </mergeCells>
  <pageMargins left="0.75" right="0.75" top="1" bottom="1" header="0.5" footer="0.5"/>
  <drawing xmlns:r="http://schemas.openxmlformats.org/officeDocument/2006/relationships" r:id="rId1"/>
</worksheet>
</file>

<file path=xl/worksheets/sheet2.xml><?xml version="1.0" encoding="utf-8"?>
<worksheet xmlns="http://schemas.openxmlformats.org/spreadsheetml/2006/main">
  <sheetPr>
    <tabColor rgb="0022C55E"/>
    <outlinePr summaryBelow="1" summaryRight="1"/>
    <pageSetUpPr/>
  </sheetPr>
  <dimension ref="A1:AP86"/>
  <sheetViews>
    <sheetView workbookViewId="0">
      <pane xSplit="5" ySplit="1" topLeftCell="F2" activePane="bottomRight" state="frozen"/>
      <selection pane="topRight"/>
      <selection pane="bottomLeft"/>
      <selection pane="bottomRight" activeCell="A1" sqref="A1"/>
    </sheetView>
  </sheetViews>
  <sheetFormatPr baseColWidth="8" defaultRowHeight="15"/>
  <cols>
    <col width="10" customWidth="1" min="1" max="1"/>
    <col width="26" customWidth="1" min="2" max="2"/>
    <col width="22" customWidth="1" min="3" max="3"/>
    <col width="11" customWidth="1" min="4" max="4"/>
    <col width="32" customWidth="1" min="5" max="5"/>
    <col width="16" customWidth="1" min="6" max="6"/>
    <col width="12" customWidth="1" min="7" max="7"/>
    <col width="12" customWidth="1" min="8" max="8"/>
    <col width="22" customWidth="1" min="9" max="9"/>
    <col width="22" customWidth="1" min="10" max="10"/>
    <col width="22" customWidth="1" min="11" max="11"/>
    <col width="22" customWidth="1" min="12" max="12"/>
    <col width="22" customWidth="1" min="13" max="13"/>
    <col width="22" customWidth="1" min="14" max="14"/>
    <col width="22" customWidth="1" min="15" max="15"/>
    <col width="22" customWidth="1" min="16" max="16"/>
    <col width="22" customWidth="1" min="17" max="17"/>
    <col width="22" customWidth="1" min="18" max="18"/>
    <col width="22" customWidth="1" min="19" max="19"/>
    <col width="22" customWidth="1" min="20" max="20"/>
    <col width="22" customWidth="1" min="21" max="21"/>
    <col width="22" customWidth="1" min="22" max="22"/>
    <col width="22" customWidth="1" min="23" max="23"/>
    <col width="22" customWidth="1" min="24" max="24"/>
    <col width="21" customWidth="1" min="25" max="25"/>
    <col width="22" customWidth="1" min="26" max="26"/>
    <col width="22" customWidth="1" min="27" max="27"/>
    <col width="22" customWidth="1" min="28" max="28"/>
    <col width="18" customWidth="1" min="29" max="29"/>
    <col width="22" customWidth="1" min="30" max="30"/>
    <col width="22" customWidth="1" min="31" max="31"/>
    <col width="22" customWidth="1" min="32" max="32"/>
    <col width="22" customWidth="1" min="33" max="33"/>
    <col width="22" customWidth="1" min="34" max="34"/>
    <col width="22" customWidth="1" min="35" max="35"/>
    <col width="22" customWidth="1" min="36" max="36"/>
    <col width="22" customWidth="1" min="37" max="37"/>
    <col width="22" customWidth="1" min="38" max="38"/>
    <col width="21" customWidth="1" min="39" max="39"/>
    <col width="22" customWidth="1" min="40" max="40"/>
    <col width="22" customWidth="1" min="41" max="41"/>
    <col width="22" customWidth="1" min="42" max="42"/>
  </cols>
  <sheetData>
    <row r="1" ht="30" customHeight="1">
      <c r="A1" s="3" t="inlineStr">
        <is>
          <t>Ward #</t>
        </is>
      </c>
      <c r="B1" s="3" t="inlineStr">
        <is>
          <t>Ward name</t>
        </is>
      </c>
      <c r="C1" s="3" t="inlineStr">
        <is>
          <t>Ward name (Hindi)</t>
        </is>
      </c>
      <c r="D1" s="3" t="inlineStr">
        <is>
          <t>Ward code</t>
        </is>
      </c>
      <c r="E1" s="3" t="inlineStr">
        <is>
          <t>Ward</t>
        </is>
      </c>
      <c r="F1" s="3" t="inlineStr">
        <is>
          <t>Ward area (ha)</t>
        </is>
      </c>
      <c r="G1" s="3" t="inlineStr">
        <is>
          <t>Centre lat</t>
        </is>
      </c>
      <c r="H1" s="3" t="inlineStr">
        <is>
          <t>Centre lon</t>
        </is>
      </c>
      <c r="I1" s="3" t="inlineStr">
        <is>
          <t>Built-up area 2017 (ha)</t>
        </is>
      </c>
      <c r="J1" s="3" t="inlineStr">
        <is>
          <t>Built-up area 2018 (ha)</t>
        </is>
      </c>
      <c r="K1" s="3" t="inlineStr">
        <is>
          <t>Built-up area 2019 (ha)</t>
        </is>
      </c>
      <c r="L1" s="3" t="inlineStr">
        <is>
          <t>Built-up area 2020 (ha)</t>
        </is>
      </c>
      <c r="M1" s="3" t="inlineStr">
        <is>
          <t>Built-up area 2021 (ha)</t>
        </is>
      </c>
      <c r="N1" s="3" t="inlineStr">
        <is>
          <t>Built-up area 2022 (ha)</t>
        </is>
      </c>
      <c r="O1" s="3" t="inlineStr">
        <is>
          <t>Built-up area 2023 (ha)</t>
        </is>
      </c>
      <c r="P1" s="3" t="inlineStr">
        <is>
          <t>New built-up in 2018 (ha)</t>
        </is>
      </c>
      <c r="Q1" s="3" t="inlineStr">
        <is>
          <t>New built-up in 2019 (ha)</t>
        </is>
      </c>
      <c r="R1" s="3" t="inlineStr">
        <is>
          <t>New built-up in 2020 (ha)</t>
        </is>
      </c>
      <c r="S1" s="3" t="inlineStr">
        <is>
          <t>New built-up in 2021 (ha)</t>
        </is>
      </c>
      <c r="T1" s="3" t="inlineStr">
        <is>
          <t>New built-up in 2022 (ha)</t>
        </is>
      </c>
      <c r="U1" s="3" t="inlineStr">
        <is>
          <t>New built-up in 2023 (ha)</t>
        </is>
      </c>
      <c r="V1" s="3" t="inlineStr">
        <is>
          <t>Net growth 2017→2023 (ha)</t>
        </is>
      </c>
      <c r="W1" s="3" t="inlineStr">
        <is>
          <t>Growth 2017→2023 (%)</t>
        </is>
      </c>
      <c r="X1" s="3" t="inlineStr">
        <is>
          <t>Annual growth rate 2017→2023 (%/yr)</t>
        </is>
      </c>
      <c r="Y1" s="3" t="inlineStr">
        <is>
          <t>Fastest-growth year</t>
        </is>
      </c>
      <c r="Z1" s="3" t="inlineStr">
        <is>
          <t>Built-up added that year (ha)</t>
        </is>
      </c>
      <c r="AA1" s="3" t="inlineStr">
        <is>
          <t>% of ward built-up (2023)</t>
        </is>
      </c>
      <c r="AB1" s="3" t="inlineStr">
        <is>
          <t>Total buildings 2024 (count)</t>
        </is>
      </c>
      <c r="AC1" s="3" t="inlineStr">
        <is>
          <t>Buildings per ha</t>
        </is>
      </c>
      <c r="AD1" s="3" t="inlineStr">
        <is>
          <t>Avg building size (m²)</t>
        </is>
      </c>
      <c r="AE1" s="3" t="inlineStr">
        <is>
          <t>Median building size (m²)</t>
        </is>
      </c>
      <c r="AF1" s="3" t="inlineStr">
        <is>
          <t>Total building footprint (ha)</t>
        </is>
      </c>
      <c r="AG1" s="3" t="inlineStr">
        <is>
          <t>Buildings not on the 2023 map (rough upper bound — inflated)</t>
        </is>
      </c>
      <c r="AH1" s="3" t="inlineStr">
        <is>
          <t>% of buildings not on the 2023 map</t>
        </is>
      </c>
      <c r="AI1" s="3" t="inlineStr">
        <is>
          <t>Buildings on land that turned built-up since 2024 (lower bound)</t>
        </is>
      </c>
      <c r="AJ1" s="3" t="inlineStr">
        <is>
          <t>Change clusters (count)</t>
        </is>
      </c>
      <c r="AK1" s="3" t="inlineStr">
        <is>
          <t>Change-cluster area (ha)</t>
        </is>
      </c>
      <c r="AL1" s="3" t="inlineStr">
        <is>
          <t>Largest cluster (ha)</t>
        </is>
      </c>
      <c r="AM1" s="3" t="inlineStr">
        <is>
          <t>Median cluster (ha)</t>
        </is>
      </c>
      <c r="AN1" s="3" t="inlineStr">
        <is>
          <t>Small clusters (&lt;0.5 ha)</t>
        </is>
      </c>
      <c r="AO1" s="3" t="inlineStr">
        <is>
          <t>Medium clusters (0.5–2 ha)</t>
        </is>
      </c>
      <c r="AP1" s="3" t="inlineStr">
        <is>
          <t>Large clusters (≥2 ha)</t>
        </is>
      </c>
    </row>
    <row r="2">
      <c r="A2" s="15" t="n">
        <v>1</v>
      </c>
      <c r="B2" s="4" t="inlineStr">
        <is>
          <t>Sirpur ward</t>
        </is>
      </c>
      <c r="C2" s="4" t="inlineStr">
        <is>
          <t>सिरपुर वार्ड</t>
        </is>
      </c>
      <c r="D2" s="11" t="inlineStr">
        <is>
          <t>22629</t>
        </is>
      </c>
      <c r="E2" s="4" t="inlineStr">
        <is>
          <t>Ward 01 — Sirpur Ward</t>
        </is>
      </c>
      <c r="F2" s="10" t="n">
        <v>267.47</v>
      </c>
      <c r="G2" s="10" t="n">
        <v>22.713624</v>
      </c>
      <c r="H2" s="10" t="n">
        <v>75.81517100000001</v>
      </c>
      <c r="I2" s="10" t="n">
        <v>50.77</v>
      </c>
      <c r="J2" s="10" t="n">
        <v>56.2</v>
      </c>
      <c r="K2" s="10" t="n">
        <v>58.97</v>
      </c>
      <c r="L2" s="10" t="n">
        <v>58.27</v>
      </c>
      <c r="M2" s="10" t="n">
        <v>59.35</v>
      </c>
      <c r="N2" s="10" t="n">
        <v>60.57</v>
      </c>
      <c r="O2" s="10" t="n">
        <v>55.2</v>
      </c>
      <c r="P2" s="10" t="n">
        <v>11.58</v>
      </c>
      <c r="Q2" s="10" t="n">
        <v>8.949999999999999</v>
      </c>
      <c r="R2" s="10" t="n">
        <v>5.19</v>
      </c>
      <c r="S2" s="10" t="n">
        <v>11.02</v>
      </c>
      <c r="T2" s="10" t="n">
        <v>9.369999999999999</v>
      </c>
      <c r="U2" s="10" t="n">
        <v>5.51</v>
      </c>
      <c r="V2" s="10" t="n">
        <v>4.43</v>
      </c>
      <c r="W2" s="12" t="n">
        <v>8.699999999999999</v>
      </c>
      <c r="X2" s="12" t="n">
        <v>1.4</v>
      </c>
      <c r="Y2" s="15" t="n">
        <v>2018</v>
      </c>
      <c r="Z2" s="10" t="n">
        <v>11.58</v>
      </c>
      <c r="AA2" s="12" t="n">
        <v>20.6</v>
      </c>
      <c r="AB2" s="15" t="n">
        <v>6476</v>
      </c>
      <c r="AC2" s="10" t="n">
        <v>24.2</v>
      </c>
      <c r="AD2" s="16" t="n">
        <v>104.7</v>
      </c>
      <c r="AE2" s="16" t="n">
        <v>75.59999999999999</v>
      </c>
      <c r="AF2" s="10" t="n">
        <v>67.83</v>
      </c>
      <c r="AG2" s="15" t="n">
        <v>3667</v>
      </c>
      <c r="AH2" s="12" t="n">
        <v>56.6</v>
      </c>
      <c r="AI2" s="15" t="n">
        <v>0</v>
      </c>
      <c r="AJ2" s="15" t="n">
        <v>0</v>
      </c>
      <c r="AK2" s="10" t="n">
        <v>0</v>
      </c>
      <c r="AL2" s="10" t="n">
        <v>0</v>
      </c>
      <c r="AM2" s="10" t="n">
        <v>0</v>
      </c>
      <c r="AN2" s="15" t="n">
        <v>0</v>
      </c>
      <c r="AO2" s="15" t="n">
        <v>0</v>
      </c>
      <c r="AP2" s="15" t="n">
        <v>0</v>
      </c>
    </row>
    <row r="3">
      <c r="A3" s="15" t="n">
        <v>2</v>
      </c>
      <c r="B3" s="4" t="inlineStr">
        <is>
          <t>Chandan nagar ward</t>
        </is>
      </c>
      <c r="C3" s="4" t="inlineStr">
        <is>
          <t>चंदन नगर वार्ड</t>
        </is>
      </c>
      <c r="D3" s="11" t="inlineStr">
        <is>
          <t>22630</t>
        </is>
      </c>
      <c r="E3" s="4" t="inlineStr">
        <is>
          <t>Ward 02 — Chandan Nagar Ward</t>
        </is>
      </c>
      <c r="F3" s="10" t="n">
        <v>26.36</v>
      </c>
      <c r="G3" s="10" t="n">
        <v>22.710641</v>
      </c>
      <c r="H3" s="10" t="n">
        <v>75.82655699999999</v>
      </c>
      <c r="I3" s="10" t="n">
        <v>16.41</v>
      </c>
      <c r="J3" s="10" t="n">
        <v>16.48</v>
      </c>
      <c r="K3" s="10" t="n">
        <v>16.72</v>
      </c>
      <c r="L3" s="10" t="n">
        <v>16.28</v>
      </c>
      <c r="M3" s="10" t="n">
        <v>17.13</v>
      </c>
      <c r="N3" s="10" t="n">
        <v>17.54</v>
      </c>
      <c r="O3" s="10" t="n">
        <v>16.23</v>
      </c>
      <c r="P3" s="10" t="n">
        <v>1.92</v>
      </c>
      <c r="Q3" s="10" t="n">
        <v>1.62</v>
      </c>
      <c r="R3" s="10" t="n">
        <v>0.65</v>
      </c>
      <c r="S3" s="10" t="n">
        <v>2.4</v>
      </c>
      <c r="T3" s="10" t="n">
        <v>2.23</v>
      </c>
      <c r="U3" s="10" t="n">
        <v>0.82</v>
      </c>
      <c r="V3" s="10" t="n">
        <v>-0.18</v>
      </c>
      <c r="W3" s="12" t="n">
        <v>-1.1</v>
      </c>
      <c r="X3" s="12" t="n">
        <v>-0.18</v>
      </c>
      <c r="Y3" s="15" t="n">
        <v>2021</v>
      </c>
      <c r="Z3" s="10" t="n">
        <v>2.4</v>
      </c>
      <c r="AA3" s="12" t="n">
        <v>61.6</v>
      </c>
      <c r="AB3" s="15" t="n">
        <v>1319</v>
      </c>
      <c r="AC3" s="10" t="n">
        <v>50</v>
      </c>
      <c r="AD3" s="16" t="n">
        <v>131.3</v>
      </c>
      <c r="AE3" s="16" t="n">
        <v>101.8</v>
      </c>
      <c r="AF3" s="10" t="n">
        <v>17.32</v>
      </c>
      <c r="AG3" s="15" t="n">
        <v>475</v>
      </c>
      <c r="AH3" s="12" t="n">
        <v>36</v>
      </c>
      <c r="AI3" s="15" t="n">
        <v>0</v>
      </c>
      <c r="AJ3" s="15" t="n">
        <v>0</v>
      </c>
      <c r="AK3" s="10" t="n">
        <v>0</v>
      </c>
      <c r="AL3" s="10" t="n">
        <v>0</v>
      </c>
      <c r="AM3" s="10" t="n">
        <v>0</v>
      </c>
      <c r="AN3" s="15" t="n">
        <v>0</v>
      </c>
      <c r="AO3" s="15" t="n">
        <v>0</v>
      </c>
      <c r="AP3" s="15" t="n">
        <v>0</v>
      </c>
    </row>
    <row r="4">
      <c r="A4" s="15" t="n">
        <v>3</v>
      </c>
      <c r="B4" s="4" t="inlineStr">
        <is>
          <t>Kalani nagar ward</t>
        </is>
      </c>
      <c r="C4" s="4" t="inlineStr">
        <is>
          <t>कलानी नगर वार्ड</t>
        </is>
      </c>
      <c r="D4" s="11" t="inlineStr">
        <is>
          <t>22631</t>
        </is>
      </c>
      <c r="E4" s="4" t="inlineStr">
        <is>
          <t>Ward 03 — Kalani Nagar Ward</t>
        </is>
      </c>
      <c r="F4" s="10" t="n">
        <v>119.37</v>
      </c>
      <c r="G4" s="10" t="n">
        <v>22.720868</v>
      </c>
      <c r="H4" s="10" t="n">
        <v>75.822086</v>
      </c>
      <c r="I4" s="10" t="n">
        <v>46.15</v>
      </c>
      <c r="J4" s="10" t="n">
        <v>46.66</v>
      </c>
      <c r="K4" s="10" t="n">
        <v>47.78</v>
      </c>
      <c r="L4" s="10" t="n">
        <v>46.59</v>
      </c>
      <c r="M4" s="10" t="n">
        <v>48.95</v>
      </c>
      <c r="N4" s="10" t="n">
        <v>47.71</v>
      </c>
      <c r="O4" s="10" t="n">
        <v>45.5</v>
      </c>
      <c r="P4" s="10" t="n">
        <v>5.66</v>
      </c>
      <c r="Q4" s="10" t="n">
        <v>5.02</v>
      </c>
      <c r="R4" s="10" t="n">
        <v>2.99</v>
      </c>
      <c r="S4" s="10" t="n">
        <v>8.15</v>
      </c>
      <c r="T4" s="10" t="n">
        <v>5.2</v>
      </c>
      <c r="U4" s="10" t="n">
        <v>3.3</v>
      </c>
      <c r="V4" s="10" t="n">
        <v>-0.65</v>
      </c>
      <c r="W4" s="12" t="n">
        <v>-1.4</v>
      </c>
      <c r="X4" s="12" t="n">
        <v>-0.24</v>
      </c>
      <c r="Y4" s="15" t="n">
        <v>2021</v>
      </c>
      <c r="Z4" s="10" t="n">
        <v>8.15</v>
      </c>
      <c r="AA4" s="12" t="n">
        <v>38.1</v>
      </c>
      <c r="AB4" s="15" t="n">
        <v>3862</v>
      </c>
      <c r="AC4" s="10" t="n">
        <v>32.4</v>
      </c>
      <c r="AD4" s="16" t="n">
        <v>129.1</v>
      </c>
      <c r="AE4" s="16" t="n">
        <v>99.3</v>
      </c>
      <c r="AF4" s="10" t="n">
        <v>49.88</v>
      </c>
      <c r="AG4" s="15" t="n">
        <v>2080</v>
      </c>
      <c r="AH4" s="12" t="n">
        <v>53.9</v>
      </c>
      <c r="AI4" s="15" t="n">
        <v>0</v>
      </c>
      <c r="AJ4" s="15" t="n">
        <v>0</v>
      </c>
      <c r="AK4" s="10" t="n">
        <v>0</v>
      </c>
      <c r="AL4" s="10" t="n">
        <v>0</v>
      </c>
      <c r="AM4" s="10" t="n">
        <v>0</v>
      </c>
      <c r="AN4" s="15" t="n">
        <v>0</v>
      </c>
      <c r="AO4" s="15" t="n">
        <v>0</v>
      </c>
      <c r="AP4" s="15" t="n">
        <v>0</v>
      </c>
    </row>
    <row r="5">
      <c r="A5" s="15" t="n">
        <v>4</v>
      </c>
      <c r="B5" s="4" t="inlineStr">
        <is>
          <t>Sukhdev nagar ward</t>
        </is>
      </c>
      <c r="C5" s="4" t="inlineStr">
        <is>
          <t>सुखदेव नगर वार्ड</t>
        </is>
      </c>
      <c r="D5" s="11" t="inlineStr">
        <is>
          <t>22632</t>
        </is>
      </c>
      <c r="E5" s="4" t="inlineStr">
        <is>
          <t>Ward 04 — Sukhdev Nagar Ward</t>
        </is>
      </c>
      <c r="F5" s="10" t="n">
        <v>116.71</v>
      </c>
      <c r="G5" s="10" t="n">
        <v>22.726928</v>
      </c>
      <c r="H5" s="10" t="n">
        <v>75.829562</v>
      </c>
      <c r="I5" s="10" t="n">
        <v>35.26</v>
      </c>
      <c r="J5" s="10" t="n">
        <v>36.2</v>
      </c>
      <c r="K5" s="10" t="n">
        <v>36.67</v>
      </c>
      <c r="L5" s="10" t="n">
        <v>36.45</v>
      </c>
      <c r="M5" s="10" t="n">
        <v>37.64</v>
      </c>
      <c r="N5" s="10" t="n">
        <v>37.73</v>
      </c>
      <c r="O5" s="10" t="n">
        <v>34.56</v>
      </c>
      <c r="P5" s="10" t="n">
        <v>4.85</v>
      </c>
      <c r="Q5" s="10" t="n">
        <v>4.18</v>
      </c>
      <c r="R5" s="10" t="n">
        <v>2.25</v>
      </c>
      <c r="S5" s="10" t="n">
        <v>6.02</v>
      </c>
      <c r="T5" s="10" t="n">
        <v>4.85</v>
      </c>
      <c r="U5" s="10" t="n">
        <v>2.64</v>
      </c>
      <c r="V5" s="10" t="n">
        <v>-0.7</v>
      </c>
      <c r="W5" s="12" t="n">
        <v>-2</v>
      </c>
      <c r="X5" s="12" t="n">
        <v>-0.33</v>
      </c>
      <c r="Y5" s="15" t="n">
        <v>2021</v>
      </c>
      <c r="Z5" s="10" t="n">
        <v>6.02</v>
      </c>
      <c r="AA5" s="12" t="n">
        <v>29.6</v>
      </c>
      <c r="AB5" s="15" t="n">
        <v>2913</v>
      </c>
      <c r="AC5" s="10" t="n">
        <v>25</v>
      </c>
      <c r="AD5" s="16" t="n">
        <v>128.2</v>
      </c>
      <c r="AE5" s="16" t="n">
        <v>94.3</v>
      </c>
      <c r="AF5" s="10" t="n">
        <v>37.36</v>
      </c>
      <c r="AG5" s="15" t="n">
        <v>1717</v>
      </c>
      <c r="AH5" s="12" t="n">
        <v>58.9</v>
      </c>
      <c r="AI5" s="15" t="n">
        <v>0</v>
      </c>
      <c r="AJ5" s="15" t="n">
        <v>0</v>
      </c>
      <c r="AK5" s="10" t="n">
        <v>0</v>
      </c>
      <c r="AL5" s="10" t="n">
        <v>0</v>
      </c>
      <c r="AM5" s="10" t="n">
        <v>0</v>
      </c>
      <c r="AN5" s="15" t="n">
        <v>0</v>
      </c>
      <c r="AO5" s="15" t="n">
        <v>0</v>
      </c>
      <c r="AP5" s="15" t="n">
        <v>0</v>
      </c>
    </row>
    <row r="6">
      <c r="A6" s="15" t="n">
        <v>5</v>
      </c>
      <c r="B6" s="4" t="inlineStr">
        <is>
          <t>Rajiv ward</t>
        </is>
      </c>
      <c r="C6" s="4" t="inlineStr">
        <is>
          <t>राजीव वार्ड</t>
        </is>
      </c>
      <c r="D6" s="11" t="inlineStr">
        <is>
          <t>22633</t>
        </is>
      </c>
      <c r="E6" s="4" t="inlineStr">
        <is>
          <t>Ward 05 — Rajiv Ward</t>
        </is>
      </c>
      <c r="F6" s="10" t="n">
        <v>71.01000000000001</v>
      </c>
      <c r="G6" s="10" t="n">
        <v>22.716082</v>
      </c>
      <c r="H6" s="10" t="n">
        <v>75.829286</v>
      </c>
      <c r="I6" s="10" t="n">
        <v>35.6</v>
      </c>
      <c r="J6" s="10" t="n">
        <v>36.21</v>
      </c>
      <c r="K6" s="10" t="n">
        <v>36.33</v>
      </c>
      <c r="L6" s="10" t="n">
        <v>36.42</v>
      </c>
      <c r="M6" s="10" t="n">
        <v>37.15</v>
      </c>
      <c r="N6" s="10" t="n">
        <v>37.78</v>
      </c>
      <c r="O6" s="10" t="n">
        <v>34.84</v>
      </c>
      <c r="P6" s="10" t="n">
        <v>4.03</v>
      </c>
      <c r="Q6" s="10" t="n">
        <v>3.4</v>
      </c>
      <c r="R6" s="10" t="n">
        <v>2.11</v>
      </c>
      <c r="S6" s="10" t="n">
        <v>5.34</v>
      </c>
      <c r="T6" s="10" t="n">
        <v>4.51</v>
      </c>
      <c r="U6" s="10" t="n">
        <v>2.02</v>
      </c>
      <c r="V6" s="10" t="n">
        <v>-0.76</v>
      </c>
      <c r="W6" s="12" t="n">
        <v>-2.1</v>
      </c>
      <c r="X6" s="12" t="n">
        <v>-0.36</v>
      </c>
      <c r="Y6" s="15" t="n">
        <v>2021</v>
      </c>
      <c r="Z6" s="10" t="n">
        <v>5.34</v>
      </c>
      <c r="AA6" s="12" t="n">
        <v>49.1</v>
      </c>
      <c r="AB6" s="15" t="n">
        <v>2937</v>
      </c>
      <c r="AC6" s="10" t="n">
        <v>41.4</v>
      </c>
      <c r="AD6" s="16" t="n">
        <v>121.4</v>
      </c>
      <c r="AE6" s="16" t="n">
        <v>89.2</v>
      </c>
      <c r="AF6" s="10" t="n">
        <v>35.67</v>
      </c>
      <c r="AG6" s="15" t="n">
        <v>1280</v>
      </c>
      <c r="AH6" s="12" t="n">
        <v>43.6</v>
      </c>
      <c r="AI6" s="15" t="n">
        <v>0</v>
      </c>
      <c r="AJ6" s="15" t="n">
        <v>0</v>
      </c>
      <c r="AK6" s="10" t="n">
        <v>0</v>
      </c>
      <c r="AL6" s="10" t="n">
        <v>0</v>
      </c>
      <c r="AM6" s="10" t="n">
        <v>0</v>
      </c>
      <c r="AN6" s="15" t="n">
        <v>0</v>
      </c>
      <c r="AO6" s="15" t="n">
        <v>0</v>
      </c>
      <c r="AP6" s="15" t="n">
        <v>0</v>
      </c>
    </row>
    <row r="7">
      <c r="A7" s="15" t="n">
        <v>6</v>
      </c>
      <c r="B7" s="4" t="inlineStr">
        <is>
          <t>Malharganj ward</t>
        </is>
      </c>
      <c r="C7" s="4" t="inlineStr">
        <is>
          <t>मल्हारगंज वार्ड</t>
        </is>
      </c>
      <c r="D7" s="11" t="inlineStr">
        <is>
          <t>22634</t>
        </is>
      </c>
      <c r="E7" s="4" t="inlineStr">
        <is>
          <t>Ward 06 — Malharganj Ward</t>
        </is>
      </c>
      <c r="F7" s="10" t="n">
        <v>76.62</v>
      </c>
      <c r="G7" s="10" t="n">
        <v>22.719741</v>
      </c>
      <c r="H7" s="10" t="n">
        <v>75.83659299999999</v>
      </c>
      <c r="I7" s="10" t="n">
        <v>24.31</v>
      </c>
      <c r="J7" s="10" t="n">
        <v>25.51</v>
      </c>
      <c r="K7" s="10" t="n">
        <v>26.04</v>
      </c>
      <c r="L7" s="10" t="n">
        <v>25</v>
      </c>
      <c r="M7" s="10" t="n">
        <v>25.5</v>
      </c>
      <c r="N7" s="10" t="n">
        <v>24.95</v>
      </c>
      <c r="O7" s="10" t="n">
        <v>23.29</v>
      </c>
      <c r="P7" s="10" t="n">
        <v>3.9</v>
      </c>
      <c r="Q7" s="10" t="n">
        <v>3.01</v>
      </c>
      <c r="R7" s="10" t="n">
        <v>1.77</v>
      </c>
      <c r="S7" s="10" t="n">
        <v>4.76</v>
      </c>
      <c r="T7" s="10" t="n">
        <v>3.37</v>
      </c>
      <c r="U7" s="10" t="n">
        <v>2.48</v>
      </c>
      <c r="V7" s="10" t="n">
        <v>-1.02</v>
      </c>
      <c r="W7" s="12" t="n">
        <v>-4.2</v>
      </c>
      <c r="X7" s="12" t="n">
        <v>-0.71</v>
      </c>
      <c r="Y7" s="15" t="n">
        <v>2021</v>
      </c>
      <c r="Z7" s="10" t="n">
        <v>4.76</v>
      </c>
      <c r="AA7" s="12" t="n">
        <v>30.4</v>
      </c>
      <c r="AB7" s="15" t="n">
        <v>1955</v>
      </c>
      <c r="AC7" s="10" t="n">
        <v>25.5</v>
      </c>
      <c r="AD7" s="16" t="n">
        <v>138</v>
      </c>
      <c r="AE7" s="16" t="n">
        <v>103.6</v>
      </c>
      <c r="AF7" s="10" t="n">
        <v>26.98</v>
      </c>
      <c r="AG7" s="15" t="n">
        <v>1275</v>
      </c>
      <c r="AH7" s="12" t="n">
        <v>65.2</v>
      </c>
      <c r="AI7" s="15" t="n">
        <v>0</v>
      </c>
      <c r="AJ7" s="15" t="n">
        <v>0</v>
      </c>
      <c r="AK7" s="10" t="n">
        <v>0</v>
      </c>
      <c r="AL7" s="10" t="n">
        <v>0</v>
      </c>
      <c r="AM7" s="10" t="n">
        <v>0</v>
      </c>
      <c r="AN7" s="15" t="n">
        <v>0</v>
      </c>
      <c r="AO7" s="15" t="n">
        <v>0</v>
      </c>
      <c r="AP7" s="15" t="n">
        <v>0</v>
      </c>
    </row>
    <row r="8">
      <c r="A8" s="15" t="n">
        <v>7</v>
      </c>
      <c r="B8" s="4" t="inlineStr">
        <is>
          <t>Javta colony ward</t>
        </is>
      </c>
      <c r="C8" s="4" t="inlineStr">
        <is>
          <t>जावटा कालोनी वार्ड</t>
        </is>
      </c>
      <c r="D8" s="11" t="inlineStr">
        <is>
          <t>22635</t>
        </is>
      </c>
      <c r="E8" s="4" t="inlineStr">
        <is>
          <t>Ward 07 — Javta Colony Ward</t>
        </is>
      </c>
      <c r="F8" s="10" t="n">
        <v>85.64</v>
      </c>
      <c r="G8" s="10" t="n">
        <v>22.72457</v>
      </c>
      <c r="H8" s="10" t="n">
        <v>75.842298</v>
      </c>
      <c r="I8" s="10" t="n">
        <v>23.01</v>
      </c>
      <c r="J8" s="10" t="n">
        <v>23.01</v>
      </c>
      <c r="K8" s="10" t="n">
        <v>24.09</v>
      </c>
      <c r="L8" s="10" t="n">
        <v>22.96</v>
      </c>
      <c r="M8" s="10" t="n">
        <v>23.56</v>
      </c>
      <c r="N8" s="10" t="n">
        <v>23.18</v>
      </c>
      <c r="O8" s="10" t="n">
        <v>21.81</v>
      </c>
      <c r="P8" s="10" t="n">
        <v>3.35</v>
      </c>
      <c r="Q8" s="10" t="n">
        <v>3.4</v>
      </c>
      <c r="R8" s="10" t="n">
        <v>1.6</v>
      </c>
      <c r="S8" s="10" t="n">
        <v>4.47</v>
      </c>
      <c r="T8" s="10" t="n">
        <v>3.28</v>
      </c>
      <c r="U8" s="10" t="n">
        <v>2.02</v>
      </c>
      <c r="V8" s="10" t="n">
        <v>-1.2</v>
      </c>
      <c r="W8" s="12" t="n">
        <v>-5.2</v>
      </c>
      <c r="X8" s="12" t="n">
        <v>-0.89</v>
      </c>
      <c r="Y8" s="15" t="n">
        <v>2021</v>
      </c>
      <c r="Z8" s="10" t="n">
        <v>4.47</v>
      </c>
      <c r="AA8" s="12" t="n">
        <v>25.5</v>
      </c>
      <c r="AB8" s="15" t="n">
        <v>2225</v>
      </c>
      <c r="AC8" s="10" t="n">
        <v>26</v>
      </c>
      <c r="AD8" s="16" t="n">
        <v>116.8</v>
      </c>
      <c r="AE8" s="16" t="n">
        <v>78</v>
      </c>
      <c r="AF8" s="10" t="n">
        <v>25.98</v>
      </c>
      <c r="AG8" s="15" t="n">
        <v>1505</v>
      </c>
      <c r="AH8" s="12" t="n">
        <v>67.59999999999999</v>
      </c>
      <c r="AI8" s="15" t="n">
        <v>0</v>
      </c>
      <c r="AJ8" s="15" t="n">
        <v>0</v>
      </c>
      <c r="AK8" s="10" t="n">
        <v>0</v>
      </c>
      <c r="AL8" s="10" t="n">
        <v>0</v>
      </c>
      <c r="AM8" s="10" t="n">
        <v>0</v>
      </c>
      <c r="AN8" s="15" t="n">
        <v>0</v>
      </c>
      <c r="AO8" s="15" t="n">
        <v>0</v>
      </c>
      <c r="AP8" s="15" t="n">
        <v>0</v>
      </c>
    </row>
    <row r="9">
      <c r="A9" s="15" t="n">
        <v>8</v>
      </c>
      <c r="B9" s="4" t="inlineStr">
        <is>
          <t>Juna risala ward</t>
        </is>
      </c>
      <c r="C9" s="4" t="inlineStr">
        <is>
          <t>जूना रिसाला वार्ड</t>
        </is>
      </c>
      <c r="D9" s="11" t="inlineStr">
        <is>
          <t>22636</t>
        </is>
      </c>
      <c r="E9" s="4" t="inlineStr">
        <is>
          <t>Ward 08 — Juna Risala Ward</t>
        </is>
      </c>
      <c r="F9" s="10" t="n">
        <v>28.75</v>
      </c>
      <c r="G9" s="10" t="n">
        <v>22.722172</v>
      </c>
      <c r="H9" s="10" t="n">
        <v>75.848423</v>
      </c>
      <c r="I9" s="10" t="n">
        <v>13.34</v>
      </c>
      <c r="J9" s="10" t="n">
        <v>13.32</v>
      </c>
      <c r="K9" s="10" t="n">
        <v>13.47</v>
      </c>
      <c r="L9" s="10" t="n">
        <v>13.45</v>
      </c>
      <c r="M9" s="10" t="n">
        <v>12.93</v>
      </c>
      <c r="N9" s="10" t="n">
        <v>13.56</v>
      </c>
      <c r="O9" s="10" t="n">
        <v>12.09</v>
      </c>
      <c r="P9" s="10" t="n">
        <v>1.63</v>
      </c>
      <c r="Q9" s="10" t="n">
        <v>1.53</v>
      </c>
      <c r="R9" s="10" t="n">
        <v>1.14</v>
      </c>
      <c r="S9" s="10" t="n">
        <v>2.09</v>
      </c>
      <c r="T9" s="10" t="n">
        <v>2.55</v>
      </c>
      <c r="U9" s="10" t="n">
        <v>1.02</v>
      </c>
      <c r="V9" s="10" t="n">
        <v>-1.25</v>
      </c>
      <c r="W9" s="12" t="n">
        <v>-9.4</v>
      </c>
      <c r="X9" s="12" t="n">
        <v>-1.63</v>
      </c>
      <c r="Y9" s="15" t="n">
        <v>2022</v>
      </c>
      <c r="Z9" s="10" t="n">
        <v>2.55</v>
      </c>
      <c r="AA9" s="12" t="n">
        <v>42.1</v>
      </c>
      <c r="AB9" s="15" t="n">
        <v>1298</v>
      </c>
      <c r="AC9" s="10" t="n">
        <v>45.1</v>
      </c>
      <c r="AD9" s="16" t="n">
        <v>97.40000000000001</v>
      </c>
      <c r="AE9" s="16" t="n">
        <v>71.3</v>
      </c>
      <c r="AF9" s="10" t="n">
        <v>12.64</v>
      </c>
      <c r="AG9" s="15" t="n">
        <v>748</v>
      </c>
      <c r="AH9" s="12" t="n">
        <v>57.6</v>
      </c>
      <c r="AI9" s="15" t="n">
        <v>0</v>
      </c>
      <c r="AJ9" s="15" t="n">
        <v>0</v>
      </c>
      <c r="AK9" s="10" t="n">
        <v>0</v>
      </c>
      <c r="AL9" s="10" t="n">
        <v>0</v>
      </c>
      <c r="AM9" s="10" t="n">
        <v>0</v>
      </c>
      <c r="AN9" s="15" t="n">
        <v>0</v>
      </c>
      <c r="AO9" s="15" t="n">
        <v>0</v>
      </c>
      <c r="AP9" s="15" t="n">
        <v>0</v>
      </c>
    </row>
    <row r="10">
      <c r="A10" s="15" t="n">
        <v>9</v>
      </c>
      <c r="B10" s="4" t="inlineStr">
        <is>
          <t>Vrindavan ward</t>
        </is>
      </c>
      <c r="C10" s="4" t="inlineStr">
        <is>
          <t>वृंदावन वार्ड</t>
        </is>
      </c>
      <c r="D10" s="11" t="inlineStr">
        <is>
          <t>22637</t>
        </is>
      </c>
      <c r="E10" s="4" t="inlineStr">
        <is>
          <t>Ward 09 — Vrindavan Ward</t>
        </is>
      </c>
      <c r="F10" s="10" t="n">
        <v>109.35</v>
      </c>
      <c r="G10" s="10" t="n">
        <v>22.734557</v>
      </c>
      <c r="H10" s="10" t="n">
        <v>75.84592000000001</v>
      </c>
      <c r="I10" s="10" t="n">
        <v>30.57</v>
      </c>
      <c r="J10" s="10" t="n">
        <v>32.15</v>
      </c>
      <c r="K10" s="10" t="n">
        <v>31.91</v>
      </c>
      <c r="L10" s="10" t="n">
        <v>32.35</v>
      </c>
      <c r="M10" s="10" t="n">
        <v>32.67</v>
      </c>
      <c r="N10" s="10" t="n">
        <v>31.52</v>
      </c>
      <c r="O10" s="10" t="n">
        <v>30.29</v>
      </c>
      <c r="P10" s="10" t="n">
        <v>5.32</v>
      </c>
      <c r="Q10" s="10" t="n">
        <v>3.9</v>
      </c>
      <c r="R10" s="10" t="n">
        <v>3.08</v>
      </c>
      <c r="S10" s="10" t="n">
        <v>5.94</v>
      </c>
      <c r="T10" s="10" t="n">
        <v>4.46</v>
      </c>
      <c r="U10" s="10" t="n">
        <v>3.21</v>
      </c>
      <c r="V10" s="10" t="n">
        <v>-0.28</v>
      </c>
      <c r="W10" s="12" t="n">
        <v>-0.9</v>
      </c>
      <c r="X10" s="12" t="n">
        <v>-0.15</v>
      </c>
      <c r="Y10" s="15" t="n">
        <v>2021</v>
      </c>
      <c r="Z10" s="10" t="n">
        <v>5.94</v>
      </c>
      <c r="AA10" s="12" t="n">
        <v>27.7</v>
      </c>
      <c r="AB10" s="15" t="n">
        <v>3157</v>
      </c>
      <c r="AC10" s="10" t="n">
        <v>28.9</v>
      </c>
      <c r="AD10" s="16" t="n">
        <v>98.7</v>
      </c>
      <c r="AE10" s="16" t="n">
        <v>69.7</v>
      </c>
      <c r="AF10" s="10" t="n">
        <v>31.16</v>
      </c>
      <c r="AG10" s="15" t="n">
        <v>1717</v>
      </c>
      <c r="AH10" s="12" t="n">
        <v>54.4</v>
      </c>
      <c r="AI10" s="15" t="n">
        <v>0</v>
      </c>
      <c r="AJ10" s="15" t="n">
        <v>0</v>
      </c>
      <c r="AK10" s="10" t="n">
        <v>0</v>
      </c>
      <c r="AL10" s="10" t="n">
        <v>0</v>
      </c>
      <c r="AM10" s="10" t="n">
        <v>0</v>
      </c>
      <c r="AN10" s="15" t="n">
        <v>0</v>
      </c>
      <c r="AO10" s="15" t="n">
        <v>0</v>
      </c>
      <c r="AP10" s="15" t="n">
        <v>0</v>
      </c>
    </row>
    <row r="11">
      <c r="A11" s="15" t="n">
        <v>10</v>
      </c>
      <c r="B11" s="4" t="inlineStr">
        <is>
          <t>Banganga ward</t>
        </is>
      </c>
      <c r="C11" s="4" t="inlineStr">
        <is>
          <t>बाणगंगा वार्ड</t>
        </is>
      </c>
      <c r="D11" s="11" t="inlineStr">
        <is>
          <t>22638</t>
        </is>
      </c>
      <c r="E11" s="4" t="inlineStr">
        <is>
          <t>Ward 10 — Banganga Ward</t>
        </is>
      </c>
      <c r="F11" s="10" t="n">
        <v>61.65</v>
      </c>
      <c r="G11" s="10" t="n">
        <v>22.74349</v>
      </c>
      <c r="H11" s="10" t="n">
        <v>75.851355</v>
      </c>
      <c r="I11" s="10" t="n">
        <v>18.51</v>
      </c>
      <c r="J11" s="10" t="n">
        <v>18.88</v>
      </c>
      <c r="K11" s="10" t="n">
        <v>19.32</v>
      </c>
      <c r="L11" s="10" t="n">
        <v>18.23</v>
      </c>
      <c r="M11" s="10" t="n">
        <v>19.42</v>
      </c>
      <c r="N11" s="10" t="n">
        <v>19.48</v>
      </c>
      <c r="O11" s="10" t="n">
        <v>16.33</v>
      </c>
      <c r="P11" s="10" t="n">
        <v>3.18</v>
      </c>
      <c r="Q11" s="10" t="n">
        <v>2.86</v>
      </c>
      <c r="R11" s="10" t="n">
        <v>1.94</v>
      </c>
      <c r="S11" s="10" t="n">
        <v>4.3</v>
      </c>
      <c r="T11" s="10" t="n">
        <v>3.57</v>
      </c>
      <c r="U11" s="10" t="n">
        <v>1.72</v>
      </c>
      <c r="V11" s="10" t="n">
        <v>-2.18</v>
      </c>
      <c r="W11" s="12" t="n">
        <v>-11.8</v>
      </c>
      <c r="X11" s="12" t="n">
        <v>-2.07</v>
      </c>
      <c r="Y11" s="15" t="n">
        <v>2021</v>
      </c>
      <c r="Z11" s="10" t="n">
        <v>4.3</v>
      </c>
      <c r="AA11" s="12" t="n">
        <v>26.5</v>
      </c>
      <c r="AB11" s="15" t="n">
        <v>2682</v>
      </c>
      <c r="AC11" s="10" t="n">
        <v>43.5</v>
      </c>
      <c r="AD11" s="16" t="n">
        <v>75.7</v>
      </c>
      <c r="AE11" s="16" t="n">
        <v>57.3</v>
      </c>
      <c r="AF11" s="10" t="n">
        <v>20.31</v>
      </c>
      <c r="AG11" s="15" t="n">
        <v>1673</v>
      </c>
      <c r="AH11" s="12" t="n">
        <v>62.4</v>
      </c>
      <c r="AI11" s="15" t="n">
        <v>0</v>
      </c>
      <c r="AJ11" s="15" t="n">
        <v>0</v>
      </c>
      <c r="AK11" s="10" t="n">
        <v>0</v>
      </c>
      <c r="AL11" s="10" t="n">
        <v>0</v>
      </c>
      <c r="AM11" s="10" t="n">
        <v>0</v>
      </c>
      <c r="AN11" s="15" t="n">
        <v>0</v>
      </c>
      <c r="AO11" s="15" t="n">
        <v>0</v>
      </c>
      <c r="AP11" s="15" t="n">
        <v>0</v>
      </c>
    </row>
    <row r="12">
      <c r="A12" s="15" t="n">
        <v>11</v>
      </c>
      <c r="B12" s="4" t="inlineStr">
        <is>
          <t>Bhagirathi pura ward</t>
        </is>
      </c>
      <c r="C12" s="4" t="inlineStr">
        <is>
          <t>भागीरथी पुरा वार्ड</t>
        </is>
      </c>
      <c r="D12" s="11" t="inlineStr">
        <is>
          <t>22639</t>
        </is>
      </c>
      <c r="E12" s="4" t="inlineStr">
        <is>
          <t>Ward 11 — Bhagirathi Pura Ward</t>
        </is>
      </c>
      <c r="F12" s="10" t="n">
        <v>107.8</v>
      </c>
      <c r="G12" s="10" t="n">
        <v>22.746943</v>
      </c>
      <c r="H12" s="10" t="n">
        <v>75.859539</v>
      </c>
      <c r="I12" s="10" t="n">
        <v>23.03</v>
      </c>
      <c r="J12" s="10" t="n">
        <v>24.54</v>
      </c>
      <c r="K12" s="10" t="n">
        <v>24.92</v>
      </c>
      <c r="L12" s="10" t="n">
        <v>24.83</v>
      </c>
      <c r="M12" s="10" t="n">
        <v>25.38</v>
      </c>
      <c r="N12" s="10" t="n">
        <v>24.88</v>
      </c>
      <c r="O12" s="10" t="n">
        <v>23.78</v>
      </c>
      <c r="P12" s="10" t="n">
        <v>3.91</v>
      </c>
      <c r="Q12" s="10" t="n">
        <v>3.03</v>
      </c>
      <c r="R12" s="10" t="n">
        <v>2.52</v>
      </c>
      <c r="S12" s="10" t="n">
        <v>4.64</v>
      </c>
      <c r="T12" s="10" t="n">
        <v>3.93</v>
      </c>
      <c r="U12" s="10" t="n">
        <v>2.76</v>
      </c>
      <c r="V12" s="10" t="n">
        <v>0.75</v>
      </c>
      <c r="W12" s="12" t="n">
        <v>3.3</v>
      </c>
      <c r="X12" s="12" t="n">
        <v>0.54</v>
      </c>
      <c r="Y12" s="15" t="n">
        <v>2021</v>
      </c>
      <c r="Z12" s="10" t="n">
        <v>4.64</v>
      </c>
      <c r="AA12" s="12" t="n">
        <v>22.1</v>
      </c>
      <c r="AB12" s="15" t="n">
        <v>2815</v>
      </c>
      <c r="AC12" s="10" t="n">
        <v>26.1</v>
      </c>
      <c r="AD12" s="16" t="n">
        <v>86.8</v>
      </c>
      <c r="AE12" s="16" t="n">
        <v>65.40000000000001</v>
      </c>
      <c r="AF12" s="10" t="n">
        <v>24.44</v>
      </c>
      <c r="AG12" s="15" t="n">
        <v>1604</v>
      </c>
      <c r="AH12" s="12" t="n">
        <v>57</v>
      </c>
      <c r="AI12" s="15" t="n">
        <v>0</v>
      </c>
      <c r="AJ12" s="15" t="n">
        <v>0</v>
      </c>
      <c r="AK12" s="10" t="n">
        <v>0</v>
      </c>
      <c r="AL12" s="10" t="n">
        <v>0</v>
      </c>
      <c r="AM12" s="10" t="n">
        <v>0</v>
      </c>
      <c r="AN12" s="15" t="n">
        <v>0</v>
      </c>
      <c r="AO12" s="15" t="n">
        <v>0</v>
      </c>
      <c r="AP12" s="15" t="n">
        <v>0</v>
      </c>
    </row>
    <row r="13">
      <c r="A13" s="15" t="n">
        <v>12</v>
      </c>
      <c r="B13" s="4" t="inlineStr">
        <is>
          <t>Govind colony ward</t>
        </is>
      </c>
      <c r="C13" s="4" t="inlineStr">
        <is>
          <t>गोविंद कॉलोनी वार्ड</t>
        </is>
      </c>
      <c r="D13" s="11" t="inlineStr">
        <is>
          <t>22640</t>
        </is>
      </c>
      <c r="E13" s="4" t="inlineStr">
        <is>
          <t>Ward 12 — Govind Colony Ward</t>
        </is>
      </c>
      <c r="F13" s="10" t="n">
        <v>63.62</v>
      </c>
      <c r="G13" s="10" t="n">
        <v>22.745029</v>
      </c>
      <c r="H13" s="10" t="n">
        <v>75.84433</v>
      </c>
      <c r="I13" s="10" t="n">
        <v>34.44</v>
      </c>
      <c r="J13" s="10" t="n">
        <v>35.99</v>
      </c>
      <c r="K13" s="10" t="n">
        <v>35.6</v>
      </c>
      <c r="L13" s="10" t="n">
        <v>35.24</v>
      </c>
      <c r="M13" s="10" t="n">
        <v>36.08</v>
      </c>
      <c r="N13" s="10" t="n">
        <v>36.04</v>
      </c>
      <c r="O13" s="10" t="n">
        <v>35.45</v>
      </c>
      <c r="P13" s="10" t="n">
        <v>4.29</v>
      </c>
      <c r="Q13" s="10" t="n">
        <v>3.04</v>
      </c>
      <c r="R13" s="10" t="n">
        <v>1.8</v>
      </c>
      <c r="S13" s="10" t="n">
        <v>4.69</v>
      </c>
      <c r="T13" s="10" t="n">
        <v>4.52</v>
      </c>
      <c r="U13" s="10" t="n">
        <v>2.64</v>
      </c>
      <c r="V13" s="10" t="n">
        <v>1.01</v>
      </c>
      <c r="W13" s="12" t="n">
        <v>2.9</v>
      </c>
      <c r="X13" s="12" t="n">
        <v>0.48</v>
      </c>
      <c r="Y13" s="15" t="n">
        <v>2021</v>
      </c>
      <c r="Z13" s="10" t="n">
        <v>4.69</v>
      </c>
      <c r="AA13" s="12" t="n">
        <v>55.7</v>
      </c>
      <c r="AB13" s="15" t="n">
        <v>4163</v>
      </c>
      <c r="AC13" s="10" t="n">
        <v>65.40000000000001</v>
      </c>
      <c r="AD13" s="16" t="n">
        <v>76.09999999999999</v>
      </c>
      <c r="AE13" s="16" t="n">
        <v>61.4</v>
      </c>
      <c r="AF13" s="10" t="n">
        <v>31.68</v>
      </c>
      <c r="AG13" s="15" t="n">
        <v>1431</v>
      </c>
      <c r="AH13" s="12" t="n">
        <v>34.4</v>
      </c>
      <c r="AI13" s="15" t="n">
        <v>0</v>
      </c>
      <c r="AJ13" s="15" t="n">
        <v>0</v>
      </c>
      <c r="AK13" s="10" t="n">
        <v>0</v>
      </c>
      <c r="AL13" s="10" t="n">
        <v>0</v>
      </c>
      <c r="AM13" s="10" t="n">
        <v>0</v>
      </c>
      <c r="AN13" s="15" t="n">
        <v>0</v>
      </c>
      <c r="AO13" s="15" t="n">
        <v>0</v>
      </c>
      <c r="AP13" s="15" t="n">
        <v>0</v>
      </c>
    </row>
    <row r="14">
      <c r="A14" s="15" t="n">
        <v>13</v>
      </c>
      <c r="B14" s="4" t="inlineStr">
        <is>
          <t>Sanjay nagar ward</t>
        </is>
      </c>
      <c r="C14" s="4" t="inlineStr">
        <is>
          <t>संजय नगर वार्ड</t>
        </is>
      </c>
      <c r="D14" s="11" t="inlineStr">
        <is>
          <t>22641</t>
        </is>
      </c>
      <c r="E14" s="4" t="inlineStr">
        <is>
          <t>Ward 13 — Sanjay Nagar Ward</t>
        </is>
      </c>
      <c r="F14" s="10" t="n">
        <v>150.7</v>
      </c>
      <c r="G14" s="10" t="n">
        <v>22.736718</v>
      </c>
      <c r="H14" s="10" t="n">
        <v>75.837885</v>
      </c>
      <c r="I14" s="10" t="n">
        <v>49.19</v>
      </c>
      <c r="J14" s="10" t="n">
        <v>51.44</v>
      </c>
      <c r="K14" s="10" t="n">
        <v>52.51</v>
      </c>
      <c r="L14" s="10" t="n">
        <v>53.09</v>
      </c>
      <c r="M14" s="10" t="n">
        <v>53.1</v>
      </c>
      <c r="N14" s="10" t="n">
        <v>51.78</v>
      </c>
      <c r="O14" s="10" t="n">
        <v>51.01</v>
      </c>
      <c r="P14" s="10" t="n">
        <v>6.99</v>
      </c>
      <c r="Q14" s="10" t="n">
        <v>5.14</v>
      </c>
      <c r="R14" s="10" t="n">
        <v>4.18</v>
      </c>
      <c r="S14" s="10" t="n">
        <v>7.23</v>
      </c>
      <c r="T14" s="10" t="n">
        <v>6.5</v>
      </c>
      <c r="U14" s="10" t="n">
        <v>5.37</v>
      </c>
      <c r="V14" s="10" t="n">
        <v>1.82</v>
      </c>
      <c r="W14" s="12" t="n">
        <v>3.7</v>
      </c>
      <c r="X14" s="12" t="n">
        <v>0.61</v>
      </c>
      <c r="Y14" s="15" t="n">
        <v>2021</v>
      </c>
      <c r="Z14" s="10" t="n">
        <v>7.23</v>
      </c>
      <c r="AA14" s="12" t="n">
        <v>33.8</v>
      </c>
      <c r="AB14" s="15" t="n">
        <v>4740</v>
      </c>
      <c r="AC14" s="10" t="n">
        <v>31.5</v>
      </c>
      <c r="AD14" s="16" t="n">
        <v>111.6</v>
      </c>
      <c r="AE14" s="16" t="n">
        <v>77.7</v>
      </c>
      <c r="AF14" s="10" t="n">
        <v>52.88</v>
      </c>
      <c r="AG14" s="15" t="n">
        <v>2902</v>
      </c>
      <c r="AH14" s="12" t="n">
        <v>61.2</v>
      </c>
      <c r="AI14" s="15" t="n">
        <v>0</v>
      </c>
      <c r="AJ14" s="15" t="n">
        <v>0</v>
      </c>
      <c r="AK14" s="10" t="n">
        <v>0</v>
      </c>
      <c r="AL14" s="10" t="n">
        <v>0</v>
      </c>
      <c r="AM14" s="10" t="n">
        <v>0</v>
      </c>
      <c r="AN14" s="15" t="n">
        <v>0</v>
      </c>
      <c r="AO14" s="15" t="n">
        <v>0</v>
      </c>
      <c r="AP14" s="15" t="n">
        <v>0</v>
      </c>
    </row>
    <row r="15">
      <c r="A15" s="15" t="n">
        <v>14</v>
      </c>
      <c r="B15" s="4" t="inlineStr">
        <is>
          <t>Ashok nagar ward</t>
        </is>
      </c>
      <c r="C15" s="4" t="inlineStr">
        <is>
          <t>अशोक नगर वार्ड</t>
        </is>
      </c>
      <c r="D15" s="11" t="inlineStr">
        <is>
          <t>22642</t>
        </is>
      </c>
      <c r="E15" s="4" t="inlineStr">
        <is>
          <t>Ward 14 — Ashok Nagar Ward</t>
        </is>
      </c>
      <c r="F15" s="10" t="n">
        <v>325.74</v>
      </c>
      <c r="G15" s="10" t="n">
        <v>22.728681</v>
      </c>
      <c r="H15" s="10" t="n">
        <v>75.814645</v>
      </c>
      <c r="I15" s="10" t="n">
        <v>58.65</v>
      </c>
      <c r="J15" s="10" t="n">
        <v>60.79</v>
      </c>
      <c r="K15" s="10" t="n">
        <v>61.76</v>
      </c>
      <c r="L15" s="10" t="n">
        <v>62.73</v>
      </c>
      <c r="M15" s="10" t="n">
        <v>63.27</v>
      </c>
      <c r="N15" s="10" t="n">
        <v>63.44</v>
      </c>
      <c r="O15" s="10" t="n">
        <v>61.22</v>
      </c>
      <c r="P15" s="10" t="n">
        <v>9.050000000000001</v>
      </c>
      <c r="Q15" s="10" t="n">
        <v>7.59</v>
      </c>
      <c r="R15" s="10" t="n">
        <v>6.28</v>
      </c>
      <c r="S15" s="10" t="n">
        <v>9.58</v>
      </c>
      <c r="T15" s="10" t="n">
        <v>8.93</v>
      </c>
      <c r="U15" s="10" t="n">
        <v>5.75</v>
      </c>
      <c r="V15" s="10" t="n">
        <v>2.57</v>
      </c>
      <c r="W15" s="12" t="n">
        <v>4.4</v>
      </c>
      <c r="X15" s="12" t="n">
        <v>0.72</v>
      </c>
      <c r="Y15" s="15" t="n">
        <v>2021</v>
      </c>
      <c r="Z15" s="10" t="n">
        <v>9.58</v>
      </c>
      <c r="AA15" s="12" t="n">
        <v>18.8</v>
      </c>
      <c r="AB15" s="15" t="n">
        <v>5840</v>
      </c>
      <c r="AC15" s="10" t="n">
        <v>17.9</v>
      </c>
      <c r="AD15" s="16" t="n">
        <v>104.2</v>
      </c>
      <c r="AE15" s="16" t="n">
        <v>79.09999999999999</v>
      </c>
      <c r="AF15" s="10" t="n">
        <v>60.85</v>
      </c>
      <c r="AG15" s="15" t="n">
        <v>3395</v>
      </c>
      <c r="AH15" s="12" t="n">
        <v>58.1</v>
      </c>
      <c r="AI15" s="15" t="n">
        <v>0</v>
      </c>
      <c r="AJ15" s="15" t="n">
        <v>0</v>
      </c>
      <c r="AK15" s="10" t="n">
        <v>0</v>
      </c>
      <c r="AL15" s="10" t="n">
        <v>0</v>
      </c>
      <c r="AM15" s="10" t="n">
        <v>0</v>
      </c>
      <c r="AN15" s="15" t="n">
        <v>0</v>
      </c>
      <c r="AO15" s="15" t="n">
        <v>0</v>
      </c>
      <c r="AP15" s="15" t="n">
        <v>0</v>
      </c>
    </row>
    <row r="16">
      <c r="A16" s="15" t="n">
        <v>15</v>
      </c>
      <c r="B16" s="4" t="inlineStr">
        <is>
          <t>Bijasan ward</t>
        </is>
      </c>
      <c r="C16" s="4" t="inlineStr">
        <is>
          <t>बिजासन वार्ड</t>
        </is>
      </c>
      <c r="D16" s="11" t="inlineStr">
        <is>
          <t>22643</t>
        </is>
      </c>
      <c r="E16" s="4" t="inlineStr">
        <is>
          <t>Ward 15 — Bijasan Ward</t>
        </is>
      </c>
      <c r="F16" s="10" t="n">
        <v>2275.93</v>
      </c>
      <c r="G16" s="10" t="n">
        <v>22.757656</v>
      </c>
      <c r="H16" s="10" t="n">
        <v>75.80903000000001</v>
      </c>
      <c r="I16" s="10" t="n">
        <v>99.05</v>
      </c>
      <c r="J16" s="10" t="n">
        <v>108.76</v>
      </c>
      <c r="K16" s="10" t="n">
        <v>115.24</v>
      </c>
      <c r="L16" s="10" t="n">
        <v>125.26</v>
      </c>
      <c r="M16" s="10" t="n">
        <v>130.43</v>
      </c>
      <c r="N16" s="10" t="n">
        <v>129.75</v>
      </c>
      <c r="O16" s="10" t="n">
        <v>136.16</v>
      </c>
      <c r="P16" s="10" t="n">
        <v>22.32</v>
      </c>
      <c r="Q16" s="10" t="n">
        <v>20.5</v>
      </c>
      <c r="R16" s="10" t="n">
        <v>19.34</v>
      </c>
      <c r="S16" s="10" t="n">
        <v>27.5</v>
      </c>
      <c r="T16" s="10" t="n">
        <v>22.71</v>
      </c>
      <c r="U16" s="10" t="n">
        <v>22.98</v>
      </c>
      <c r="V16" s="10" t="n">
        <v>37.11</v>
      </c>
      <c r="W16" s="12" t="n">
        <v>37.5</v>
      </c>
      <c r="X16" s="12" t="n">
        <v>5.45</v>
      </c>
      <c r="Y16" s="15" t="n">
        <v>2021</v>
      </c>
      <c r="Z16" s="10" t="n">
        <v>27.5</v>
      </c>
      <c r="AA16" s="12" t="n">
        <v>6</v>
      </c>
      <c r="AB16" s="15" t="n">
        <v>15211</v>
      </c>
      <c r="AC16" s="10" t="n">
        <v>6.7</v>
      </c>
      <c r="AD16" s="16" t="n">
        <v>104.9</v>
      </c>
      <c r="AE16" s="16" t="n">
        <v>64.09999999999999</v>
      </c>
      <c r="AF16" s="10" t="n">
        <v>159.57</v>
      </c>
      <c r="AG16" s="15" t="n">
        <v>10793</v>
      </c>
      <c r="AH16" s="12" t="n">
        <v>71</v>
      </c>
      <c r="AI16" s="15" t="n">
        <v>0</v>
      </c>
      <c r="AJ16" s="15" t="n">
        <v>0</v>
      </c>
      <c r="AK16" s="10" t="n">
        <v>0</v>
      </c>
      <c r="AL16" s="10" t="n">
        <v>0</v>
      </c>
      <c r="AM16" s="10" t="n">
        <v>0</v>
      </c>
      <c r="AN16" s="15" t="n">
        <v>0</v>
      </c>
      <c r="AO16" s="15" t="n">
        <v>0</v>
      </c>
      <c r="AP16" s="15" t="n">
        <v>0</v>
      </c>
    </row>
    <row r="17">
      <c r="A17" s="15" t="n">
        <v>16</v>
      </c>
      <c r="B17" s="4" t="inlineStr">
        <is>
          <t>Nandbag ward</t>
        </is>
      </c>
      <c r="C17" s="4" t="inlineStr">
        <is>
          <t>नंदबाग वार्ड</t>
        </is>
      </c>
      <c r="D17" s="11" t="inlineStr">
        <is>
          <t>22644</t>
        </is>
      </c>
      <c r="E17" s="4" t="inlineStr">
        <is>
          <t>Ward 16 — Nandbag Ward</t>
        </is>
      </c>
      <c r="F17" s="10" t="n">
        <v>384.92</v>
      </c>
      <c r="G17" s="10" t="n">
        <v>22.748227</v>
      </c>
      <c r="H17" s="10" t="n">
        <v>75.82576400000001</v>
      </c>
      <c r="I17" s="10" t="n">
        <v>41.67</v>
      </c>
      <c r="J17" s="10" t="n">
        <v>46.21</v>
      </c>
      <c r="K17" s="10" t="n">
        <v>50.65</v>
      </c>
      <c r="L17" s="10" t="n">
        <v>52.2</v>
      </c>
      <c r="M17" s="10" t="n">
        <v>55.21</v>
      </c>
      <c r="N17" s="10" t="n">
        <v>55.93</v>
      </c>
      <c r="O17" s="10" t="n">
        <v>54.45</v>
      </c>
      <c r="P17" s="10" t="n">
        <v>10.41</v>
      </c>
      <c r="Q17" s="10" t="n">
        <v>10.14</v>
      </c>
      <c r="R17" s="10" t="n">
        <v>5.95</v>
      </c>
      <c r="S17" s="10" t="n">
        <v>11.04</v>
      </c>
      <c r="T17" s="10" t="n">
        <v>9.44</v>
      </c>
      <c r="U17" s="10" t="n">
        <v>6.43</v>
      </c>
      <c r="V17" s="10" t="n">
        <v>12.78</v>
      </c>
      <c r="W17" s="12" t="n">
        <v>30.7</v>
      </c>
      <c r="X17" s="12" t="n">
        <v>4.56</v>
      </c>
      <c r="Y17" s="15" t="n">
        <v>2021</v>
      </c>
      <c r="Z17" s="10" t="n">
        <v>11.04</v>
      </c>
      <c r="AA17" s="12" t="n">
        <v>14.1</v>
      </c>
      <c r="AB17" s="15" t="n">
        <v>7201</v>
      </c>
      <c r="AC17" s="10" t="n">
        <v>18.7</v>
      </c>
      <c r="AD17" s="16" t="n">
        <v>79.59999999999999</v>
      </c>
      <c r="AE17" s="16" t="n">
        <v>61.9</v>
      </c>
      <c r="AF17" s="10" t="n">
        <v>57.29</v>
      </c>
      <c r="AG17" s="15" t="n">
        <v>4375</v>
      </c>
      <c r="AH17" s="12" t="n">
        <v>60.8</v>
      </c>
      <c r="AI17" s="15" t="n">
        <v>0</v>
      </c>
      <c r="AJ17" s="15" t="n">
        <v>0</v>
      </c>
      <c r="AK17" s="10" t="n">
        <v>0</v>
      </c>
      <c r="AL17" s="10" t="n">
        <v>0</v>
      </c>
      <c r="AM17" s="10" t="n">
        <v>0</v>
      </c>
      <c r="AN17" s="15" t="n">
        <v>0</v>
      </c>
      <c r="AO17" s="15" t="n">
        <v>0</v>
      </c>
      <c r="AP17" s="15" t="n">
        <v>0</v>
      </c>
    </row>
    <row r="18">
      <c r="A18" s="15" t="n">
        <v>17</v>
      </c>
      <c r="B18" s="4" t="inlineStr">
        <is>
          <t>Kushwah nagar ward</t>
        </is>
      </c>
      <c r="C18" s="4" t="inlineStr">
        <is>
          <t>कुशवाह नगर वार्ड</t>
        </is>
      </c>
      <c r="D18" s="11" t="inlineStr">
        <is>
          <t>22645</t>
        </is>
      </c>
      <c r="E18" s="4" t="inlineStr">
        <is>
          <t>Ward 17 — Kushwah Nagar Ward</t>
        </is>
      </c>
      <c r="F18" s="10" t="n">
        <v>118.55</v>
      </c>
      <c r="G18" s="10" t="n">
        <v>22.752673</v>
      </c>
      <c r="H18" s="10" t="n">
        <v>75.840586</v>
      </c>
      <c r="I18" s="10" t="n">
        <v>38.44</v>
      </c>
      <c r="J18" s="10" t="n">
        <v>41.54</v>
      </c>
      <c r="K18" s="10" t="n">
        <v>43.08</v>
      </c>
      <c r="L18" s="10" t="n">
        <v>44.96</v>
      </c>
      <c r="M18" s="10" t="n">
        <v>46.21</v>
      </c>
      <c r="N18" s="10" t="n">
        <v>44.17</v>
      </c>
      <c r="O18" s="10" t="n">
        <v>44.68</v>
      </c>
      <c r="P18" s="10" t="n">
        <v>7.96</v>
      </c>
      <c r="Q18" s="10" t="n">
        <v>6.31</v>
      </c>
      <c r="R18" s="10" t="n">
        <v>5.1</v>
      </c>
      <c r="S18" s="10" t="n">
        <v>7.74</v>
      </c>
      <c r="T18" s="10" t="n">
        <v>5.55</v>
      </c>
      <c r="U18" s="10" t="n">
        <v>5.2</v>
      </c>
      <c r="V18" s="10" t="n">
        <v>6.24</v>
      </c>
      <c r="W18" s="12" t="n">
        <v>16.2</v>
      </c>
      <c r="X18" s="12" t="n">
        <v>2.54</v>
      </c>
      <c r="Y18" s="15" t="n">
        <v>2018</v>
      </c>
      <c r="Z18" s="10" t="n">
        <v>7.96</v>
      </c>
      <c r="AA18" s="12" t="n">
        <v>37.7</v>
      </c>
      <c r="AB18" s="15" t="n">
        <v>6073</v>
      </c>
      <c r="AC18" s="10" t="n">
        <v>51.2</v>
      </c>
      <c r="AD18" s="16" t="n">
        <v>78</v>
      </c>
      <c r="AE18" s="16" t="n">
        <v>57.3</v>
      </c>
      <c r="AF18" s="10" t="n">
        <v>47.38</v>
      </c>
      <c r="AG18" s="15" t="n">
        <v>3289</v>
      </c>
      <c r="AH18" s="12" t="n">
        <v>54.2</v>
      </c>
      <c r="AI18" s="15" t="n">
        <v>0</v>
      </c>
      <c r="AJ18" s="15" t="n">
        <v>0</v>
      </c>
      <c r="AK18" s="10" t="n">
        <v>0</v>
      </c>
      <c r="AL18" s="10" t="n">
        <v>0</v>
      </c>
      <c r="AM18" s="10" t="n">
        <v>0</v>
      </c>
      <c r="AN18" s="15" t="n">
        <v>0</v>
      </c>
      <c r="AO18" s="15" t="n">
        <v>0</v>
      </c>
      <c r="AP18" s="15" t="n">
        <v>0</v>
      </c>
    </row>
    <row r="19">
      <c r="A19" s="15" t="n">
        <v>18</v>
      </c>
      <c r="B19" s="4" t="inlineStr">
        <is>
          <t>Sant kabir ward</t>
        </is>
      </c>
      <c r="C19" s="4" t="inlineStr">
        <is>
          <t>संत कबीर वार्ड</t>
        </is>
      </c>
      <c r="D19" s="11" t="inlineStr">
        <is>
          <t>22646</t>
        </is>
      </c>
      <c r="E19" s="4" t="inlineStr">
        <is>
          <t>Ward 18 — Sant Kabir Ward</t>
        </is>
      </c>
      <c r="F19" s="10" t="n">
        <v>1103.24</v>
      </c>
      <c r="G19" s="10" t="n">
        <v>22.79321</v>
      </c>
      <c r="H19" s="10" t="n">
        <v>75.84124199999999</v>
      </c>
      <c r="I19" s="10" t="n">
        <v>91.66</v>
      </c>
      <c r="J19" s="10" t="n">
        <v>99.56</v>
      </c>
      <c r="K19" s="10" t="n">
        <v>110.19</v>
      </c>
      <c r="L19" s="10" t="n">
        <v>117.76</v>
      </c>
      <c r="M19" s="10" t="n">
        <v>124.83</v>
      </c>
      <c r="N19" s="10" t="n">
        <v>119.42</v>
      </c>
      <c r="O19" s="10" t="n">
        <v>131.74</v>
      </c>
      <c r="P19" s="10" t="n">
        <v>18.22</v>
      </c>
      <c r="Q19" s="10" t="n">
        <v>20.41</v>
      </c>
      <c r="R19" s="10" t="n">
        <v>15.55</v>
      </c>
      <c r="S19" s="10" t="n">
        <v>22.64</v>
      </c>
      <c r="T19" s="10" t="n">
        <v>17.49</v>
      </c>
      <c r="U19" s="10" t="n">
        <v>24.95</v>
      </c>
      <c r="V19" s="10" t="n">
        <v>40.08</v>
      </c>
      <c r="W19" s="12" t="n">
        <v>43.7</v>
      </c>
      <c r="X19" s="12" t="n">
        <v>6.23</v>
      </c>
      <c r="Y19" s="15" t="n">
        <v>2023</v>
      </c>
      <c r="Z19" s="10" t="n">
        <v>24.95</v>
      </c>
      <c r="AA19" s="12" t="n">
        <v>11.9</v>
      </c>
      <c r="AB19" s="15" t="n">
        <v>8108</v>
      </c>
      <c r="AC19" s="10" t="n">
        <v>7.3</v>
      </c>
      <c r="AD19" s="16" t="n">
        <v>181.2</v>
      </c>
      <c r="AE19" s="16" t="n">
        <v>71.90000000000001</v>
      </c>
      <c r="AF19" s="10" t="n">
        <v>146.95</v>
      </c>
      <c r="AG19" s="15" t="n">
        <v>6287</v>
      </c>
      <c r="AH19" s="12" t="n">
        <v>77.5</v>
      </c>
      <c r="AI19" s="15" t="n">
        <v>0</v>
      </c>
      <c r="AJ19" s="15" t="n">
        <v>0</v>
      </c>
      <c r="AK19" s="10" t="n">
        <v>0</v>
      </c>
      <c r="AL19" s="10" t="n">
        <v>0</v>
      </c>
      <c r="AM19" s="10" t="n">
        <v>0</v>
      </c>
      <c r="AN19" s="15" t="n">
        <v>0</v>
      </c>
      <c r="AO19" s="15" t="n">
        <v>0</v>
      </c>
      <c r="AP19" s="15" t="n">
        <v>0</v>
      </c>
    </row>
    <row r="20">
      <c r="A20" s="15" t="n">
        <v>19</v>
      </c>
      <c r="B20" s="4" t="inlineStr">
        <is>
          <t>vishwa karma ward</t>
        </is>
      </c>
      <c r="C20" s="4" t="inlineStr">
        <is>
          <t>विश्वकर्मा वार्ड</t>
        </is>
      </c>
      <c r="D20" s="11" t="inlineStr">
        <is>
          <t>22647</t>
        </is>
      </c>
      <c r="E20" s="4" t="inlineStr">
        <is>
          <t>Ward 19 — Vishwa Karma Ward</t>
        </is>
      </c>
      <c r="F20" s="10" t="n">
        <v>664.35</v>
      </c>
      <c r="G20" s="10" t="n">
        <v>22.775974</v>
      </c>
      <c r="H20" s="10" t="n">
        <v>75.858726</v>
      </c>
      <c r="I20" s="10" t="n">
        <v>86.08</v>
      </c>
      <c r="J20" s="10" t="n">
        <v>93.73999999999999</v>
      </c>
      <c r="K20" s="10" t="n">
        <v>99.06</v>
      </c>
      <c r="L20" s="10" t="n">
        <v>102.36</v>
      </c>
      <c r="M20" s="10" t="n">
        <v>105.7</v>
      </c>
      <c r="N20" s="10" t="n">
        <v>97.91</v>
      </c>
      <c r="O20" s="10" t="n">
        <v>102.99</v>
      </c>
      <c r="P20" s="10" t="n">
        <v>17.25</v>
      </c>
      <c r="Q20" s="10" t="n">
        <v>14.37</v>
      </c>
      <c r="R20" s="10" t="n">
        <v>10.61</v>
      </c>
      <c r="S20" s="10" t="n">
        <v>15.8</v>
      </c>
      <c r="T20" s="10" t="n">
        <v>11.82</v>
      </c>
      <c r="U20" s="10" t="n">
        <v>16.07</v>
      </c>
      <c r="V20" s="10" t="n">
        <v>16.91</v>
      </c>
      <c r="W20" s="12" t="n">
        <v>19.6</v>
      </c>
      <c r="X20" s="12" t="n">
        <v>3.03</v>
      </c>
      <c r="Y20" s="15" t="n">
        <v>2018</v>
      </c>
      <c r="Z20" s="10" t="n">
        <v>17.25</v>
      </c>
      <c r="AA20" s="12" t="n">
        <v>15.5</v>
      </c>
      <c r="AB20" s="15" t="n">
        <v>6738</v>
      </c>
      <c r="AC20" s="10" t="n">
        <v>10.1</v>
      </c>
      <c r="AD20" s="16" t="n">
        <v>179.1</v>
      </c>
      <c r="AE20" s="16" t="n">
        <v>69.2</v>
      </c>
      <c r="AF20" s="10" t="n">
        <v>120.69</v>
      </c>
      <c r="AG20" s="15" t="n">
        <v>4738</v>
      </c>
      <c r="AH20" s="12" t="n">
        <v>70.3</v>
      </c>
      <c r="AI20" s="15" t="n">
        <v>0</v>
      </c>
      <c r="AJ20" s="15" t="n">
        <v>0</v>
      </c>
      <c r="AK20" s="10" t="n">
        <v>0</v>
      </c>
      <c r="AL20" s="10" t="n">
        <v>0</v>
      </c>
      <c r="AM20" s="10" t="n">
        <v>0</v>
      </c>
      <c r="AN20" s="15" t="n">
        <v>0</v>
      </c>
      <c r="AO20" s="15" t="n">
        <v>0</v>
      </c>
      <c r="AP20" s="15" t="n">
        <v>0</v>
      </c>
    </row>
    <row r="21">
      <c r="A21" s="15" t="n">
        <v>20</v>
      </c>
      <c r="B21" s="4" t="inlineStr">
        <is>
          <t>Gauri nagar ward</t>
        </is>
      </c>
      <c r="C21" s="4" t="inlineStr">
        <is>
          <t>गौरी नगर वार्ड</t>
        </is>
      </c>
      <c r="D21" s="11" t="inlineStr">
        <is>
          <t>22648</t>
        </is>
      </c>
      <c r="E21" s="4" t="inlineStr">
        <is>
          <t>Ward 20 — Gauri Nagar Ward</t>
        </is>
      </c>
      <c r="F21" s="10" t="n">
        <v>157.95</v>
      </c>
      <c r="G21" s="10" t="n">
        <v>22.761946</v>
      </c>
      <c r="H21" s="10" t="n">
        <v>75.859229</v>
      </c>
      <c r="I21" s="10" t="n">
        <v>26.55</v>
      </c>
      <c r="J21" s="10" t="n">
        <v>28.46</v>
      </c>
      <c r="K21" s="10" t="n">
        <v>29.92</v>
      </c>
      <c r="L21" s="10" t="n">
        <v>31.4</v>
      </c>
      <c r="M21" s="10" t="n">
        <v>33.87</v>
      </c>
      <c r="N21" s="10" t="n">
        <v>33.07</v>
      </c>
      <c r="O21" s="10" t="n">
        <v>32.86</v>
      </c>
      <c r="P21" s="10" t="n">
        <v>4.71</v>
      </c>
      <c r="Q21" s="10" t="n">
        <v>3.98</v>
      </c>
      <c r="R21" s="10" t="n">
        <v>3.64</v>
      </c>
      <c r="S21" s="10" t="n">
        <v>6.14</v>
      </c>
      <c r="T21" s="10" t="n">
        <v>4.83</v>
      </c>
      <c r="U21" s="10" t="n">
        <v>4.34</v>
      </c>
      <c r="V21" s="10" t="n">
        <v>6.31</v>
      </c>
      <c r="W21" s="12" t="n">
        <v>23.8</v>
      </c>
      <c r="X21" s="12" t="n">
        <v>3.62</v>
      </c>
      <c r="Y21" s="15" t="n">
        <v>2021</v>
      </c>
      <c r="Z21" s="10" t="n">
        <v>6.14</v>
      </c>
      <c r="AA21" s="12" t="n">
        <v>20.8</v>
      </c>
      <c r="AB21" s="15" t="n">
        <v>3522</v>
      </c>
      <c r="AC21" s="10" t="n">
        <v>22.3</v>
      </c>
      <c r="AD21" s="16" t="n">
        <v>98.2</v>
      </c>
      <c r="AE21" s="16" t="n">
        <v>58.6</v>
      </c>
      <c r="AF21" s="10" t="n">
        <v>34.59</v>
      </c>
      <c r="AG21" s="15" t="n">
        <v>1960</v>
      </c>
      <c r="AH21" s="12" t="n">
        <v>55.7</v>
      </c>
      <c r="AI21" s="15" t="n">
        <v>0</v>
      </c>
      <c r="AJ21" s="15" t="n">
        <v>0</v>
      </c>
      <c r="AK21" s="10" t="n">
        <v>0</v>
      </c>
      <c r="AL21" s="10" t="n">
        <v>0</v>
      </c>
      <c r="AM21" s="10" t="n">
        <v>0</v>
      </c>
      <c r="AN21" s="15" t="n">
        <v>0</v>
      </c>
      <c r="AO21" s="15" t="n">
        <v>0</v>
      </c>
      <c r="AP21" s="15" t="n">
        <v>0</v>
      </c>
    </row>
    <row r="22">
      <c r="A22" s="15" t="n">
        <v>21</v>
      </c>
      <c r="B22" s="4" t="inlineStr">
        <is>
          <t>Shyam nagar ward</t>
        </is>
      </c>
      <c r="C22" s="4" t="inlineStr">
        <is>
          <t>श्याम नगर वार्ड</t>
        </is>
      </c>
      <c r="D22" s="11" t="inlineStr">
        <is>
          <t>22649</t>
        </is>
      </c>
      <c r="E22" s="4" t="inlineStr">
        <is>
          <t>Ward 21 — Shyam Nagar Ward</t>
        </is>
      </c>
      <c r="F22" s="10" t="n">
        <v>240.57</v>
      </c>
      <c r="G22" s="10" t="n">
        <v>22.767656</v>
      </c>
      <c r="H22" s="10" t="n">
        <v>75.8695</v>
      </c>
      <c r="I22" s="10" t="n">
        <v>50.84</v>
      </c>
      <c r="J22" s="10" t="n">
        <v>52.92</v>
      </c>
      <c r="K22" s="10" t="n">
        <v>54.31</v>
      </c>
      <c r="L22" s="10" t="n">
        <v>54.72</v>
      </c>
      <c r="M22" s="10" t="n">
        <v>57.12</v>
      </c>
      <c r="N22" s="10" t="n">
        <v>55.59</v>
      </c>
      <c r="O22" s="10" t="n">
        <v>55.81</v>
      </c>
      <c r="P22" s="10" t="n">
        <v>7.16</v>
      </c>
      <c r="Q22" s="10" t="n">
        <v>5.89</v>
      </c>
      <c r="R22" s="10" t="n">
        <v>4.52</v>
      </c>
      <c r="S22" s="10" t="n">
        <v>8.4</v>
      </c>
      <c r="T22" s="10" t="n">
        <v>6.58</v>
      </c>
      <c r="U22" s="10" t="n">
        <v>5.32</v>
      </c>
      <c r="V22" s="10" t="n">
        <v>4.97</v>
      </c>
      <c r="W22" s="12" t="n">
        <v>9.800000000000001</v>
      </c>
      <c r="X22" s="12" t="n">
        <v>1.57</v>
      </c>
      <c r="Y22" s="15" t="n">
        <v>2021</v>
      </c>
      <c r="Z22" s="10" t="n">
        <v>8.4</v>
      </c>
      <c r="AA22" s="12" t="n">
        <v>23.2</v>
      </c>
      <c r="AB22" s="15" t="n">
        <v>6442</v>
      </c>
      <c r="AC22" s="10" t="n">
        <v>26.8</v>
      </c>
      <c r="AD22" s="16" t="n">
        <v>85.3</v>
      </c>
      <c r="AE22" s="16" t="n">
        <v>69.40000000000001</v>
      </c>
      <c r="AF22" s="10" t="n">
        <v>54.95</v>
      </c>
      <c r="AG22" s="15" t="n">
        <v>3617</v>
      </c>
      <c r="AH22" s="12" t="n">
        <v>56.1</v>
      </c>
      <c r="AI22" s="15" t="n">
        <v>0</v>
      </c>
      <c r="AJ22" s="15" t="n">
        <v>0</v>
      </c>
      <c r="AK22" s="10" t="n">
        <v>0</v>
      </c>
      <c r="AL22" s="10" t="n">
        <v>0</v>
      </c>
      <c r="AM22" s="10" t="n">
        <v>0</v>
      </c>
      <c r="AN22" s="15" t="n">
        <v>0</v>
      </c>
      <c r="AO22" s="15" t="n">
        <v>0</v>
      </c>
      <c r="AP22" s="15" t="n">
        <v>0</v>
      </c>
    </row>
    <row r="23">
      <c r="A23" s="15" t="n">
        <v>22</v>
      </c>
      <c r="B23" s="4" t="inlineStr">
        <is>
          <t>Pandit dindayal upadhyay ward</t>
        </is>
      </c>
      <c r="C23" s="4" t="inlineStr">
        <is>
          <t>पंडित दीनदयाल उपाध्याय वार्ड</t>
        </is>
      </c>
      <c r="D23" s="11" t="inlineStr">
        <is>
          <t>22650</t>
        </is>
      </c>
      <c r="E23" s="4" t="inlineStr">
        <is>
          <t>Ward 22 — Pandit Dindayal Upadhyay Ward</t>
        </is>
      </c>
      <c r="F23" s="10" t="n">
        <v>47.99</v>
      </c>
      <c r="G23" s="10" t="n">
        <v>22.759027</v>
      </c>
      <c r="H23" s="10" t="n">
        <v>75.872939</v>
      </c>
      <c r="I23" s="10" t="n">
        <v>16.72</v>
      </c>
      <c r="J23" s="10" t="n">
        <v>17.43</v>
      </c>
      <c r="K23" s="10" t="n">
        <v>17.54</v>
      </c>
      <c r="L23" s="10" t="n">
        <v>17.33</v>
      </c>
      <c r="M23" s="10" t="n">
        <v>17.42</v>
      </c>
      <c r="N23" s="10" t="n">
        <v>17.66</v>
      </c>
      <c r="O23" s="10" t="n">
        <v>16.87</v>
      </c>
      <c r="P23" s="10" t="n">
        <v>2.69</v>
      </c>
      <c r="Q23" s="10" t="n">
        <v>1.89</v>
      </c>
      <c r="R23" s="10" t="n">
        <v>1.11</v>
      </c>
      <c r="S23" s="10" t="n">
        <v>2.86</v>
      </c>
      <c r="T23" s="10" t="n">
        <v>2.77</v>
      </c>
      <c r="U23" s="10" t="n">
        <v>1.39</v>
      </c>
      <c r="V23" s="10" t="n">
        <v>0.15</v>
      </c>
      <c r="W23" s="12" t="n">
        <v>0.9</v>
      </c>
      <c r="X23" s="12" t="n">
        <v>0.15</v>
      </c>
      <c r="Y23" s="15" t="n">
        <v>2021</v>
      </c>
      <c r="Z23" s="10" t="n">
        <v>2.86</v>
      </c>
      <c r="AA23" s="12" t="n">
        <v>35.2</v>
      </c>
      <c r="AB23" s="15" t="n">
        <v>2262</v>
      </c>
      <c r="AC23" s="10" t="n">
        <v>47.1</v>
      </c>
      <c r="AD23" s="16" t="n">
        <v>76.90000000000001</v>
      </c>
      <c r="AE23" s="16" t="n">
        <v>63.8</v>
      </c>
      <c r="AF23" s="10" t="n">
        <v>17.39</v>
      </c>
      <c r="AG23" s="15" t="n">
        <v>1412</v>
      </c>
      <c r="AH23" s="12" t="n">
        <v>62.4</v>
      </c>
      <c r="AI23" s="15" t="n">
        <v>0</v>
      </c>
      <c r="AJ23" s="15" t="n">
        <v>0</v>
      </c>
      <c r="AK23" s="10" t="n">
        <v>0</v>
      </c>
      <c r="AL23" s="10" t="n">
        <v>0</v>
      </c>
      <c r="AM23" s="10" t="n">
        <v>0</v>
      </c>
      <c r="AN23" s="15" t="n">
        <v>0</v>
      </c>
      <c r="AO23" s="15" t="n">
        <v>0</v>
      </c>
      <c r="AP23" s="15" t="n">
        <v>0</v>
      </c>
    </row>
    <row r="24">
      <c r="A24" s="15" t="n">
        <v>23</v>
      </c>
      <c r="B24" s="4" t="inlineStr">
        <is>
          <t>Swa.rajesh joshi ward</t>
        </is>
      </c>
      <c r="C24" s="4" t="inlineStr">
        <is>
          <t>स्व. राजेश जोशी वार्ड</t>
        </is>
      </c>
      <c r="D24" s="11" t="inlineStr">
        <is>
          <t>22651</t>
        </is>
      </c>
      <c r="E24" s="4" t="inlineStr">
        <is>
          <t>Ward 23 — Swa.Rajesh Joshi Ward</t>
        </is>
      </c>
      <c r="F24" s="10" t="n">
        <v>99.2</v>
      </c>
      <c r="G24" s="10" t="n">
        <v>22.750373</v>
      </c>
      <c r="H24" s="10" t="n">
        <v>75.86774200000001</v>
      </c>
      <c r="I24" s="10" t="n">
        <v>29.53</v>
      </c>
      <c r="J24" s="10" t="n">
        <v>30.12</v>
      </c>
      <c r="K24" s="10" t="n">
        <v>30.84</v>
      </c>
      <c r="L24" s="10" t="n">
        <v>31.33</v>
      </c>
      <c r="M24" s="10" t="n">
        <v>31.91</v>
      </c>
      <c r="N24" s="10" t="n">
        <v>31.3</v>
      </c>
      <c r="O24" s="10" t="n">
        <v>29.17</v>
      </c>
      <c r="P24" s="10" t="n">
        <v>4.61</v>
      </c>
      <c r="Q24" s="10" t="n">
        <v>4.05</v>
      </c>
      <c r="R24" s="10" t="n">
        <v>2.98</v>
      </c>
      <c r="S24" s="10" t="n">
        <v>5.43</v>
      </c>
      <c r="T24" s="10" t="n">
        <v>4.42</v>
      </c>
      <c r="U24" s="10" t="n">
        <v>2.74</v>
      </c>
      <c r="V24" s="10" t="n">
        <v>-0.36</v>
      </c>
      <c r="W24" s="12" t="n">
        <v>-1.2</v>
      </c>
      <c r="X24" s="12" t="n">
        <v>-0.2</v>
      </c>
      <c r="Y24" s="15" t="n">
        <v>2021</v>
      </c>
      <c r="Z24" s="10" t="n">
        <v>5.43</v>
      </c>
      <c r="AA24" s="12" t="n">
        <v>29.4</v>
      </c>
      <c r="AB24" s="15" t="n">
        <v>2863</v>
      </c>
      <c r="AC24" s="10" t="n">
        <v>28.9</v>
      </c>
      <c r="AD24" s="16" t="n">
        <v>110.5</v>
      </c>
      <c r="AE24" s="16" t="n">
        <v>73.7</v>
      </c>
      <c r="AF24" s="10" t="n">
        <v>31.65</v>
      </c>
      <c r="AG24" s="15" t="n">
        <v>1880</v>
      </c>
      <c r="AH24" s="12" t="n">
        <v>65.7</v>
      </c>
      <c r="AI24" s="15" t="n">
        <v>0</v>
      </c>
      <c r="AJ24" s="15" t="n">
        <v>0</v>
      </c>
      <c r="AK24" s="10" t="n">
        <v>0</v>
      </c>
      <c r="AL24" s="10" t="n">
        <v>0</v>
      </c>
      <c r="AM24" s="10" t="n">
        <v>0</v>
      </c>
      <c r="AN24" s="15" t="n">
        <v>0</v>
      </c>
      <c r="AO24" s="15" t="n">
        <v>0</v>
      </c>
      <c r="AP24" s="15" t="n">
        <v>0</v>
      </c>
    </row>
    <row r="25">
      <c r="A25" s="15" t="n">
        <v>24</v>
      </c>
      <c r="B25" s="4" t="inlineStr">
        <is>
          <t>Sant balaji nath maharaj ward</t>
        </is>
      </c>
      <c r="C25" s="4" t="inlineStr">
        <is>
          <t>संत बालाजी नाथ महाराज वार्ड</t>
        </is>
      </c>
      <c r="D25" s="11" t="inlineStr">
        <is>
          <t>22652</t>
        </is>
      </c>
      <c r="E25" s="4" t="inlineStr">
        <is>
          <t>Ward 24 — Sant Balaji Nath Maharaj Ward</t>
        </is>
      </c>
      <c r="F25" s="10" t="n">
        <v>82.01000000000001</v>
      </c>
      <c r="G25" s="10" t="n">
        <v>22.741959</v>
      </c>
      <c r="H25" s="10" t="n">
        <v>75.86729800000001</v>
      </c>
      <c r="I25" s="10" t="n">
        <v>18.35</v>
      </c>
      <c r="J25" s="10" t="n">
        <v>19.1</v>
      </c>
      <c r="K25" s="10" t="n">
        <v>19.61</v>
      </c>
      <c r="L25" s="10" t="n">
        <v>19.42</v>
      </c>
      <c r="M25" s="10" t="n">
        <v>19.15</v>
      </c>
      <c r="N25" s="10" t="n">
        <v>17.77</v>
      </c>
      <c r="O25" s="10" t="n">
        <v>16.48</v>
      </c>
      <c r="P25" s="10" t="n">
        <v>3.76</v>
      </c>
      <c r="Q25" s="10" t="n">
        <v>3.13</v>
      </c>
      <c r="R25" s="10" t="n">
        <v>2.33</v>
      </c>
      <c r="S25" s="10" t="n">
        <v>4.07</v>
      </c>
      <c r="T25" s="10" t="n">
        <v>3.32</v>
      </c>
      <c r="U25" s="10" t="n">
        <v>2.84</v>
      </c>
      <c r="V25" s="10" t="n">
        <v>-1.87</v>
      </c>
      <c r="W25" s="12" t="n">
        <v>-10.2</v>
      </c>
      <c r="X25" s="12" t="n">
        <v>-1.78</v>
      </c>
      <c r="Y25" s="15" t="n">
        <v>2021</v>
      </c>
      <c r="Z25" s="10" t="n">
        <v>4.07</v>
      </c>
      <c r="AA25" s="12" t="n">
        <v>20.1</v>
      </c>
      <c r="AB25" s="15" t="n">
        <v>2543</v>
      </c>
      <c r="AC25" s="10" t="n">
        <v>31</v>
      </c>
      <c r="AD25" s="16" t="n">
        <v>72.2</v>
      </c>
      <c r="AE25" s="16" t="n">
        <v>51</v>
      </c>
      <c r="AF25" s="10" t="n">
        <v>18.35</v>
      </c>
      <c r="AG25" s="15" t="n">
        <v>1730</v>
      </c>
      <c r="AH25" s="12" t="n">
        <v>68</v>
      </c>
      <c r="AI25" s="15" t="n">
        <v>0</v>
      </c>
      <c r="AJ25" s="15" t="n">
        <v>0</v>
      </c>
      <c r="AK25" s="10" t="n">
        <v>0</v>
      </c>
      <c r="AL25" s="10" t="n">
        <v>0</v>
      </c>
      <c r="AM25" s="10" t="n">
        <v>0</v>
      </c>
      <c r="AN25" s="15" t="n">
        <v>0</v>
      </c>
      <c r="AO25" s="15" t="n">
        <v>0</v>
      </c>
      <c r="AP25" s="15" t="n">
        <v>0</v>
      </c>
    </row>
    <row r="26">
      <c r="A26" s="15" t="n">
        <v>25</v>
      </c>
      <c r="B26" s="4" t="inlineStr">
        <is>
          <t>Nanda nagar ward</t>
        </is>
      </c>
      <c r="C26" s="4" t="inlineStr">
        <is>
          <t>नंद नगर वार्ड</t>
        </is>
      </c>
      <c r="D26" s="11" t="inlineStr">
        <is>
          <t>22653</t>
        </is>
      </c>
      <c r="E26" s="4" t="inlineStr">
        <is>
          <t>Ward 25 — Nanda Nagar Ward</t>
        </is>
      </c>
      <c r="F26" s="10" t="n">
        <v>63.12</v>
      </c>
      <c r="G26" s="10" t="n">
        <v>22.742578</v>
      </c>
      <c r="H26" s="10" t="n">
        <v>75.876851</v>
      </c>
      <c r="I26" s="10" t="n">
        <v>21.21</v>
      </c>
      <c r="J26" s="10" t="n">
        <v>22.54</v>
      </c>
      <c r="K26" s="10" t="n">
        <v>22.37</v>
      </c>
      <c r="L26" s="10" t="n">
        <v>22.25</v>
      </c>
      <c r="M26" s="10" t="n">
        <v>23.32</v>
      </c>
      <c r="N26" s="10" t="n">
        <v>22.42</v>
      </c>
      <c r="O26" s="10" t="n">
        <v>23.05</v>
      </c>
      <c r="P26" s="10" t="n">
        <v>3.33</v>
      </c>
      <c r="Q26" s="10" t="n">
        <v>1.92</v>
      </c>
      <c r="R26" s="10" t="n">
        <v>1.68</v>
      </c>
      <c r="S26" s="10" t="n">
        <v>3.61</v>
      </c>
      <c r="T26" s="10" t="n">
        <v>2.52</v>
      </c>
      <c r="U26" s="10" t="n">
        <v>2.57</v>
      </c>
      <c r="V26" s="10" t="n">
        <v>1.84</v>
      </c>
      <c r="W26" s="12" t="n">
        <v>8.699999999999999</v>
      </c>
      <c r="X26" s="12" t="n">
        <v>1.4</v>
      </c>
      <c r="Y26" s="15" t="n">
        <v>2021</v>
      </c>
      <c r="Z26" s="10" t="n">
        <v>3.61</v>
      </c>
      <c r="AA26" s="12" t="n">
        <v>36.5</v>
      </c>
      <c r="AB26" s="15" t="n">
        <v>2704</v>
      </c>
      <c r="AC26" s="10" t="n">
        <v>42.8</v>
      </c>
      <c r="AD26" s="16" t="n">
        <v>69.8</v>
      </c>
      <c r="AE26" s="16" t="n">
        <v>54.3</v>
      </c>
      <c r="AF26" s="10" t="n">
        <v>18.87</v>
      </c>
      <c r="AG26" s="15" t="n">
        <v>1602</v>
      </c>
      <c r="AH26" s="12" t="n">
        <v>59.2</v>
      </c>
      <c r="AI26" s="15" t="n">
        <v>0</v>
      </c>
      <c r="AJ26" s="15" t="n">
        <v>0</v>
      </c>
      <c r="AK26" s="10" t="n">
        <v>0</v>
      </c>
      <c r="AL26" s="10" t="n">
        <v>0</v>
      </c>
      <c r="AM26" s="10" t="n">
        <v>0</v>
      </c>
      <c r="AN26" s="15" t="n">
        <v>0</v>
      </c>
      <c r="AO26" s="15" t="n">
        <v>0</v>
      </c>
      <c r="AP26" s="15" t="n">
        <v>0</v>
      </c>
    </row>
    <row r="27">
      <c r="A27" s="15" t="n">
        <v>26</v>
      </c>
      <c r="B27" s="4" t="inlineStr">
        <is>
          <t>Jeen mata ward</t>
        </is>
      </c>
      <c r="C27" s="4" t="inlineStr">
        <is>
          <t>जीन माता वार्ड</t>
        </is>
      </c>
      <c r="D27" s="11" t="inlineStr">
        <is>
          <t>22654</t>
        </is>
      </c>
      <c r="E27" s="4" t="inlineStr">
        <is>
          <t>Ward 26 — Jeen Mata Ward</t>
        </is>
      </c>
      <c r="F27" s="10" t="n">
        <v>17.94</v>
      </c>
      <c r="G27" s="10" t="n">
        <v>22.738357</v>
      </c>
      <c r="H27" s="10" t="n">
        <v>75.88063200000001</v>
      </c>
      <c r="I27" s="10" t="n">
        <v>5.6</v>
      </c>
      <c r="J27" s="10" t="n">
        <v>6.04</v>
      </c>
      <c r="K27" s="10" t="n">
        <v>6.16</v>
      </c>
      <c r="L27" s="10" t="n">
        <v>6.04</v>
      </c>
      <c r="M27" s="10" t="n">
        <v>6.28</v>
      </c>
      <c r="N27" s="10" t="n">
        <v>5.8</v>
      </c>
      <c r="O27" s="10" t="n">
        <v>5.82</v>
      </c>
      <c r="P27" s="10" t="n">
        <v>0.85</v>
      </c>
      <c r="Q27" s="10" t="n">
        <v>0.54</v>
      </c>
      <c r="R27" s="10" t="n">
        <v>0.27</v>
      </c>
      <c r="S27" s="10" t="n">
        <v>0.99</v>
      </c>
      <c r="T27" s="10" t="n">
        <v>0.6</v>
      </c>
      <c r="U27" s="10" t="n">
        <v>0.53</v>
      </c>
      <c r="V27" s="10" t="n">
        <v>0.22</v>
      </c>
      <c r="W27" s="12" t="n">
        <v>3.9</v>
      </c>
      <c r="X27" s="12" t="n">
        <v>0.64</v>
      </c>
      <c r="Y27" s="15" t="n">
        <v>2021</v>
      </c>
      <c r="Z27" s="10" t="n">
        <v>0.99</v>
      </c>
      <c r="AA27" s="12" t="n">
        <v>32.4</v>
      </c>
      <c r="AB27" s="15" t="n">
        <v>556</v>
      </c>
      <c r="AC27" s="10" t="n">
        <v>31</v>
      </c>
      <c r="AD27" s="16" t="n">
        <v>85.5</v>
      </c>
      <c r="AE27" s="16" t="n">
        <v>73.2</v>
      </c>
      <c r="AF27" s="10" t="n">
        <v>4.75</v>
      </c>
      <c r="AG27" s="15" t="n">
        <v>344</v>
      </c>
      <c r="AH27" s="12" t="n">
        <v>61.9</v>
      </c>
      <c r="AI27" s="15" t="n">
        <v>0</v>
      </c>
      <c r="AJ27" s="15" t="n">
        <v>0</v>
      </c>
      <c r="AK27" s="10" t="n">
        <v>0</v>
      </c>
      <c r="AL27" s="10" t="n">
        <v>0</v>
      </c>
      <c r="AM27" s="10" t="n">
        <v>0</v>
      </c>
      <c r="AN27" s="15" t="n">
        <v>0</v>
      </c>
      <c r="AO27" s="15" t="n">
        <v>0</v>
      </c>
      <c r="AP27" s="15" t="n">
        <v>0</v>
      </c>
    </row>
    <row r="28">
      <c r="A28" s="15" t="n">
        <v>27</v>
      </c>
      <c r="B28" s="4" t="inlineStr">
        <is>
          <t>Pashupati ward</t>
        </is>
      </c>
      <c r="C28" s="4" t="inlineStr">
        <is>
          <t>पशुपति वार्ड</t>
        </is>
      </c>
      <c r="D28" s="11" t="inlineStr">
        <is>
          <t>22655</t>
        </is>
      </c>
      <c r="E28" s="4" t="inlineStr">
        <is>
          <t>Ward 27 — Pashupati Ward</t>
        </is>
      </c>
      <c r="F28" s="10" t="n">
        <v>106.89</v>
      </c>
      <c r="G28" s="10" t="n">
        <v>22.750531</v>
      </c>
      <c r="H28" s="10" t="n">
        <v>75.87692199999999</v>
      </c>
      <c r="I28" s="10" t="n">
        <v>25.58</v>
      </c>
      <c r="J28" s="10" t="n">
        <v>25.68</v>
      </c>
      <c r="K28" s="10" t="n">
        <v>26.31</v>
      </c>
      <c r="L28" s="10" t="n">
        <v>26.7</v>
      </c>
      <c r="M28" s="10" t="n">
        <v>26.65</v>
      </c>
      <c r="N28" s="10" t="n">
        <v>27.01</v>
      </c>
      <c r="O28" s="10" t="n">
        <v>26.18</v>
      </c>
      <c r="P28" s="10" t="n">
        <v>3.37</v>
      </c>
      <c r="Q28" s="10" t="n">
        <v>3.01</v>
      </c>
      <c r="R28" s="10" t="n">
        <v>2.28</v>
      </c>
      <c r="S28" s="10" t="n">
        <v>4.24</v>
      </c>
      <c r="T28" s="10" t="n">
        <v>4.69</v>
      </c>
      <c r="U28" s="10" t="n">
        <v>3.04</v>
      </c>
      <c r="V28" s="10" t="n">
        <v>0.6</v>
      </c>
      <c r="W28" s="12" t="n">
        <v>2.3</v>
      </c>
      <c r="X28" s="12" t="n">
        <v>0.39</v>
      </c>
      <c r="Y28" s="15" t="n">
        <v>2022</v>
      </c>
      <c r="Z28" s="10" t="n">
        <v>4.69</v>
      </c>
      <c r="AA28" s="12" t="n">
        <v>24.5</v>
      </c>
      <c r="AB28" s="15" t="n">
        <v>2797</v>
      </c>
      <c r="AC28" s="10" t="n">
        <v>26.2</v>
      </c>
      <c r="AD28" s="16" t="n">
        <v>92.5</v>
      </c>
      <c r="AE28" s="16" t="n">
        <v>72.3</v>
      </c>
      <c r="AF28" s="10" t="n">
        <v>25.86</v>
      </c>
      <c r="AG28" s="15" t="n">
        <v>1854</v>
      </c>
      <c r="AH28" s="12" t="n">
        <v>66.3</v>
      </c>
      <c r="AI28" s="15" t="n">
        <v>0</v>
      </c>
      <c r="AJ28" s="15" t="n">
        <v>0</v>
      </c>
      <c r="AK28" s="10" t="n">
        <v>0</v>
      </c>
      <c r="AL28" s="10" t="n">
        <v>0</v>
      </c>
      <c r="AM28" s="10" t="n">
        <v>0</v>
      </c>
      <c r="AN28" s="15" t="n">
        <v>0</v>
      </c>
      <c r="AO28" s="15" t="n">
        <v>0</v>
      </c>
      <c r="AP28" s="15" t="n">
        <v>0</v>
      </c>
    </row>
    <row r="29">
      <c r="A29" s="15" t="n">
        <v>28</v>
      </c>
      <c r="B29" s="4" t="inlineStr">
        <is>
          <t>Maa tulja bhavani ward</t>
        </is>
      </c>
      <c r="C29" s="4" t="inlineStr">
        <is>
          <t>माता तुलजा भवानी वार्ड</t>
        </is>
      </c>
      <c r="D29" s="11" t="inlineStr">
        <is>
          <t>22656</t>
        </is>
      </c>
      <c r="E29" s="4" t="inlineStr">
        <is>
          <t>Ward 28 — Maa Tulja Bhavani Ward</t>
        </is>
      </c>
      <c r="F29" s="10" t="n">
        <v>82.37</v>
      </c>
      <c r="G29" s="10" t="n">
        <v>22.749094</v>
      </c>
      <c r="H29" s="10" t="n">
        <v>75.884894</v>
      </c>
      <c r="I29" s="10" t="n">
        <v>23.97</v>
      </c>
      <c r="J29" s="10" t="n">
        <v>25.34</v>
      </c>
      <c r="K29" s="10" t="n">
        <v>25.57</v>
      </c>
      <c r="L29" s="10" t="n">
        <v>24.88</v>
      </c>
      <c r="M29" s="10" t="n">
        <v>24.9</v>
      </c>
      <c r="N29" s="10" t="n">
        <v>24.36</v>
      </c>
      <c r="O29" s="10" t="n">
        <v>23.51</v>
      </c>
      <c r="P29" s="10" t="n">
        <v>3.62</v>
      </c>
      <c r="Q29" s="10" t="n">
        <v>2.57</v>
      </c>
      <c r="R29" s="10" t="n">
        <v>1.73</v>
      </c>
      <c r="S29" s="10" t="n">
        <v>3.38</v>
      </c>
      <c r="T29" s="10" t="n">
        <v>3.3</v>
      </c>
      <c r="U29" s="10" t="n">
        <v>2.11</v>
      </c>
      <c r="V29" s="10" t="n">
        <v>-0.46</v>
      </c>
      <c r="W29" s="12" t="n">
        <v>-1.9</v>
      </c>
      <c r="X29" s="12" t="n">
        <v>-0.32</v>
      </c>
      <c r="Y29" s="15" t="n">
        <v>2018</v>
      </c>
      <c r="Z29" s="10" t="n">
        <v>3.62</v>
      </c>
      <c r="AA29" s="12" t="n">
        <v>28.5</v>
      </c>
      <c r="AB29" s="15" t="n">
        <v>2498</v>
      </c>
      <c r="AC29" s="10" t="n">
        <v>30.3</v>
      </c>
      <c r="AD29" s="16" t="n">
        <v>89.90000000000001</v>
      </c>
      <c r="AE29" s="16" t="n">
        <v>67.7</v>
      </c>
      <c r="AF29" s="10" t="n">
        <v>22.45</v>
      </c>
      <c r="AG29" s="15" t="n">
        <v>1380</v>
      </c>
      <c r="AH29" s="12" t="n">
        <v>55.2</v>
      </c>
      <c r="AI29" s="15" t="n">
        <v>0</v>
      </c>
      <c r="AJ29" s="15" t="n">
        <v>0</v>
      </c>
      <c r="AK29" s="10" t="n">
        <v>0</v>
      </c>
      <c r="AL29" s="10" t="n">
        <v>0</v>
      </c>
      <c r="AM29" s="10" t="n">
        <v>0</v>
      </c>
      <c r="AN29" s="15" t="n">
        <v>0</v>
      </c>
      <c r="AO29" s="15" t="n">
        <v>0</v>
      </c>
      <c r="AP29" s="15" t="n">
        <v>0</v>
      </c>
    </row>
    <row r="30">
      <c r="A30" s="15" t="n">
        <v>29</v>
      </c>
      <c r="B30" s="4" t="inlineStr">
        <is>
          <t>Dr. shyama prasad mukherji ward</t>
        </is>
      </c>
      <c r="C30" s="4" t="inlineStr">
        <is>
          <t>डॉ श्यामाप्रसाद मुखर्जी वार्ड</t>
        </is>
      </c>
      <c r="D30" s="11" t="inlineStr">
        <is>
          <t>22657</t>
        </is>
      </c>
      <c r="E30" s="4" t="inlineStr">
        <is>
          <t>Ward 29 — Dr. Shyama Prasad Mukherji Ward</t>
        </is>
      </c>
      <c r="F30" s="10" t="n">
        <v>185.13</v>
      </c>
      <c r="G30" s="10" t="n">
        <v>22.755459</v>
      </c>
      <c r="H30" s="10" t="n">
        <v>75.888475</v>
      </c>
      <c r="I30" s="10" t="n">
        <v>57.19</v>
      </c>
      <c r="J30" s="10" t="n">
        <v>58.31</v>
      </c>
      <c r="K30" s="10" t="n">
        <v>58.99</v>
      </c>
      <c r="L30" s="10" t="n">
        <v>58.05</v>
      </c>
      <c r="M30" s="10" t="n">
        <v>59.18</v>
      </c>
      <c r="N30" s="10" t="n">
        <v>57.73</v>
      </c>
      <c r="O30" s="10" t="n">
        <v>56.85</v>
      </c>
      <c r="P30" s="10" t="n">
        <v>6.31</v>
      </c>
      <c r="Q30" s="10" t="n">
        <v>5.65</v>
      </c>
      <c r="R30" s="10" t="n">
        <v>4.25</v>
      </c>
      <c r="S30" s="10" t="n">
        <v>8.130000000000001</v>
      </c>
      <c r="T30" s="10" t="n">
        <v>7.26</v>
      </c>
      <c r="U30" s="10" t="n">
        <v>5.36</v>
      </c>
      <c r="V30" s="10" t="n">
        <v>-0.34</v>
      </c>
      <c r="W30" s="12" t="n">
        <v>-0.6</v>
      </c>
      <c r="X30" s="12" t="n">
        <v>-0.1</v>
      </c>
      <c r="Y30" s="15" t="n">
        <v>2021</v>
      </c>
      <c r="Z30" s="10" t="n">
        <v>8.130000000000001</v>
      </c>
      <c r="AA30" s="12" t="n">
        <v>30.7</v>
      </c>
      <c r="AB30" s="15" t="n">
        <v>5017</v>
      </c>
      <c r="AC30" s="10" t="n">
        <v>27.1</v>
      </c>
      <c r="AD30" s="16" t="n">
        <v>116.1</v>
      </c>
      <c r="AE30" s="16" t="n">
        <v>93.2</v>
      </c>
      <c r="AF30" s="10" t="n">
        <v>58.25</v>
      </c>
      <c r="AG30" s="15" t="n">
        <v>3346</v>
      </c>
      <c r="AH30" s="12" t="n">
        <v>66.7</v>
      </c>
      <c r="AI30" s="15" t="n">
        <v>0</v>
      </c>
      <c r="AJ30" s="15" t="n">
        <v>0</v>
      </c>
      <c r="AK30" s="10" t="n">
        <v>0</v>
      </c>
      <c r="AL30" s="10" t="n">
        <v>0</v>
      </c>
      <c r="AM30" s="10" t="n">
        <v>0</v>
      </c>
      <c r="AN30" s="15" t="n">
        <v>0</v>
      </c>
      <c r="AO30" s="15" t="n">
        <v>0</v>
      </c>
      <c r="AP30" s="15" t="n">
        <v>0</v>
      </c>
    </row>
    <row r="31">
      <c r="A31" s="15" t="n">
        <v>30</v>
      </c>
      <c r="B31" s="4" t="inlineStr">
        <is>
          <t>Sant ravidas ward</t>
        </is>
      </c>
      <c r="C31" s="4" t="inlineStr">
        <is>
          <t>संत रवीदास वार्ड</t>
        </is>
      </c>
      <c r="D31" s="11" t="inlineStr">
        <is>
          <t>22658</t>
        </is>
      </c>
      <c r="E31" s="4" t="inlineStr">
        <is>
          <t>Ward 30 — Sant Ravidas Ward</t>
        </is>
      </c>
      <c r="F31" s="10" t="n">
        <v>118.37</v>
      </c>
      <c r="G31" s="10" t="n">
        <v>22.740965</v>
      </c>
      <c r="H31" s="10" t="n">
        <v>75.895788</v>
      </c>
      <c r="I31" s="10" t="n">
        <v>40.53</v>
      </c>
      <c r="J31" s="10" t="n">
        <v>40.41</v>
      </c>
      <c r="K31" s="10" t="n">
        <v>41.91</v>
      </c>
      <c r="L31" s="10" t="n">
        <v>42.27</v>
      </c>
      <c r="M31" s="10" t="n">
        <v>42.63</v>
      </c>
      <c r="N31" s="10" t="n">
        <v>42.18</v>
      </c>
      <c r="O31" s="10" t="n">
        <v>40.28</v>
      </c>
      <c r="P31" s="10" t="n">
        <v>3.88</v>
      </c>
      <c r="Q31" s="10" t="n">
        <v>4.44</v>
      </c>
      <c r="R31" s="10" t="n">
        <v>3.06</v>
      </c>
      <c r="S31" s="10" t="n">
        <v>5.43</v>
      </c>
      <c r="T31" s="10" t="n">
        <v>5.43</v>
      </c>
      <c r="U31" s="10" t="n">
        <v>2.89</v>
      </c>
      <c r="V31" s="10" t="n">
        <v>-0.25</v>
      </c>
      <c r="W31" s="12" t="n">
        <v>-0.6</v>
      </c>
      <c r="X31" s="12" t="n">
        <v>-0.1</v>
      </c>
      <c r="Y31" s="15" t="n">
        <v>2021</v>
      </c>
      <c r="Z31" s="10" t="n">
        <v>5.43</v>
      </c>
      <c r="AA31" s="12" t="n">
        <v>34</v>
      </c>
      <c r="AB31" s="15" t="n">
        <v>4105</v>
      </c>
      <c r="AC31" s="10" t="n">
        <v>34.7</v>
      </c>
      <c r="AD31" s="16" t="n">
        <v>98.5</v>
      </c>
      <c r="AE31" s="16" t="n">
        <v>72.2</v>
      </c>
      <c r="AF31" s="10" t="n">
        <v>40.42</v>
      </c>
      <c r="AG31" s="15" t="n">
        <v>1988</v>
      </c>
      <c r="AH31" s="12" t="n">
        <v>48.4</v>
      </c>
      <c r="AI31" s="15" t="n">
        <v>0</v>
      </c>
      <c r="AJ31" s="15" t="n">
        <v>0</v>
      </c>
      <c r="AK31" s="10" t="n">
        <v>0</v>
      </c>
      <c r="AL31" s="10" t="n">
        <v>0</v>
      </c>
      <c r="AM31" s="10" t="n">
        <v>0</v>
      </c>
      <c r="AN31" s="15" t="n">
        <v>0</v>
      </c>
      <c r="AO31" s="15" t="n">
        <v>0</v>
      </c>
      <c r="AP31" s="15" t="n">
        <v>0</v>
      </c>
    </row>
    <row r="32">
      <c r="A32" s="15" t="n">
        <v>31</v>
      </c>
      <c r="B32" s="4" t="inlineStr">
        <is>
          <t>Maharaja chhatarsaal ward</t>
        </is>
      </c>
      <c r="C32" s="4" t="inlineStr">
        <is>
          <t>महाराजा छत्रसाल वार्ड</t>
        </is>
      </c>
      <c r="D32" s="11" t="inlineStr">
        <is>
          <t>22659</t>
        </is>
      </c>
      <c r="E32" s="4" t="inlineStr">
        <is>
          <t>Ward 31 — Maharaja Chhatarsaal Ward</t>
        </is>
      </c>
      <c r="F32" s="10" t="n">
        <v>217.79</v>
      </c>
      <c r="G32" s="10" t="n">
        <v>22.758454</v>
      </c>
      <c r="H32" s="10" t="n">
        <v>75.89988099999999</v>
      </c>
      <c r="I32" s="10" t="n">
        <v>42.78</v>
      </c>
      <c r="J32" s="10" t="n">
        <v>44.6</v>
      </c>
      <c r="K32" s="10" t="n">
        <v>45.76</v>
      </c>
      <c r="L32" s="10" t="n">
        <v>46.69</v>
      </c>
      <c r="M32" s="10" t="n">
        <v>48.27</v>
      </c>
      <c r="N32" s="10" t="n">
        <v>48.54</v>
      </c>
      <c r="O32" s="10" t="n">
        <v>48.97</v>
      </c>
      <c r="P32" s="10" t="n">
        <v>6.85</v>
      </c>
      <c r="Q32" s="10" t="n">
        <v>5.37</v>
      </c>
      <c r="R32" s="10" t="n">
        <v>4.42</v>
      </c>
      <c r="S32" s="10" t="n">
        <v>8.76</v>
      </c>
      <c r="T32" s="10" t="n">
        <v>7.37</v>
      </c>
      <c r="U32" s="10" t="n">
        <v>5.6</v>
      </c>
      <c r="V32" s="10" t="n">
        <v>6.19</v>
      </c>
      <c r="W32" s="12" t="n">
        <v>14.5</v>
      </c>
      <c r="X32" s="12" t="n">
        <v>2.28</v>
      </c>
      <c r="Y32" s="15" t="n">
        <v>2021</v>
      </c>
      <c r="Z32" s="10" t="n">
        <v>8.76</v>
      </c>
      <c r="AA32" s="12" t="n">
        <v>22.5</v>
      </c>
      <c r="AB32" s="15" t="n">
        <v>4258</v>
      </c>
      <c r="AC32" s="10" t="n">
        <v>19.6</v>
      </c>
      <c r="AD32" s="16" t="n">
        <v>123.6</v>
      </c>
      <c r="AE32" s="16" t="n">
        <v>86.59999999999999</v>
      </c>
      <c r="AF32" s="10" t="n">
        <v>52.64</v>
      </c>
      <c r="AG32" s="15" t="n">
        <v>2961</v>
      </c>
      <c r="AH32" s="12" t="n">
        <v>69.5</v>
      </c>
      <c r="AI32" s="15" t="n">
        <v>0</v>
      </c>
      <c r="AJ32" s="15" t="n">
        <v>0</v>
      </c>
      <c r="AK32" s="10" t="n">
        <v>0</v>
      </c>
      <c r="AL32" s="10" t="n">
        <v>0</v>
      </c>
      <c r="AM32" s="10" t="n">
        <v>0</v>
      </c>
      <c r="AN32" s="15" t="n">
        <v>0</v>
      </c>
      <c r="AO32" s="15" t="n">
        <v>0</v>
      </c>
      <c r="AP32" s="15" t="n">
        <v>0</v>
      </c>
    </row>
    <row r="33">
      <c r="A33" s="15" t="n">
        <v>32</v>
      </c>
      <c r="B33" s="4" t="inlineStr">
        <is>
          <t>Atal bihari vajpayee ward</t>
        </is>
      </c>
      <c r="C33" s="4" t="inlineStr">
        <is>
          <t>अटल बिहारी वाजपेयी वार्ड</t>
        </is>
      </c>
      <c r="D33" s="11" t="inlineStr">
        <is>
          <t>22660</t>
        </is>
      </c>
      <c r="E33" s="4" t="inlineStr">
        <is>
          <t>Ward 32 — Atal Bihari Vajpayee Ward</t>
        </is>
      </c>
      <c r="F33" s="10" t="n">
        <v>97.41</v>
      </c>
      <c r="G33" s="10" t="n">
        <v>22.76369</v>
      </c>
      <c r="H33" s="10" t="n">
        <v>75.889234</v>
      </c>
      <c r="I33" s="10" t="n">
        <v>23</v>
      </c>
      <c r="J33" s="10" t="n">
        <v>24.43</v>
      </c>
      <c r="K33" s="10" t="n">
        <v>25.67</v>
      </c>
      <c r="L33" s="10" t="n">
        <v>25.7</v>
      </c>
      <c r="M33" s="10" t="n">
        <v>26.7</v>
      </c>
      <c r="N33" s="10" t="n">
        <v>26.98</v>
      </c>
      <c r="O33" s="10" t="n">
        <v>25.89</v>
      </c>
      <c r="P33" s="10" t="n">
        <v>3.38</v>
      </c>
      <c r="Q33" s="10" t="n">
        <v>3.21</v>
      </c>
      <c r="R33" s="10" t="n">
        <v>2.52</v>
      </c>
      <c r="S33" s="10" t="n">
        <v>5</v>
      </c>
      <c r="T33" s="10" t="n">
        <v>4.32</v>
      </c>
      <c r="U33" s="10" t="n">
        <v>2.36</v>
      </c>
      <c r="V33" s="10" t="n">
        <v>2.89</v>
      </c>
      <c r="W33" s="12" t="n">
        <v>12.6</v>
      </c>
      <c r="X33" s="12" t="n">
        <v>1.99</v>
      </c>
      <c r="Y33" s="15" t="n">
        <v>2021</v>
      </c>
      <c r="Z33" s="10" t="n">
        <v>5</v>
      </c>
      <c r="AA33" s="12" t="n">
        <v>26.6</v>
      </c>
      <c r="AB33" s="15" t="n">
        <v>2948</v>
      </c>
      <c r="AC33" s="10" t="n">
        <v>30.3</v>
      </c>
      <c r="AD33" s="16" t="n">
        <v>86.40000000000001</v>
      </c>
      <c r="AE33" s="16" t="n">
        <v>55.4</v>
      </c>
      <c r="AF33" s="10" t="n">
        <v>25.46</v>
      </c>
      <c r="AG33" s="15" t="n">
        <v>1776</v>
      </c>
      <c r="AH33" s="12" t="n">
        <v>60.2</v>
      </c>
      <c r="AI33" s="15" t="n">
        <v>0</v>
      </c>
      <c r="AJ33" s="15" t="n">
        <v>0</v>
      </c>
      <c r="AK33" s="10" t="n">
        <v>0</v>
      </c>
      <c r="AL33" s="10" t="n">
        <v>0</v>
      </c>
      <c r="AM33" s="10" t="n">
        <v>0</v>
      </c>
      <c r="AN33" s="15" t="n">
        <v>0</v>
      </c>
      <c r="AO33" s="15" t="n">
        <v>0</v>
      </c>
      <c r="AP33" s="15" t="n">
        <v>0</v>
      </c>
    </row>
    <row r="34">
      <c r="A34" s="15" t="n">
        <v>33</v>
      </c>
      <c r="B34" s="4" t="inlineStr">
        <is>
          <t>Sukhliya ward</t>
        </is>
      </c>
      <c r="C34" s="4" t="inlineStr">
        <is>
          <t>सुखिलिया वार्ड</t>
        </is>
      </c>
      <c r="D34" s="11" t="inlineStr">
        <is>
          <t>22661</t>
        </is>
      </c>
      <c r="E34" s="4" t="inlineStr">
        <is>
          <t>Ward 33 — Sukhliya Ward</t>
        </is>
      </c>
      <c r="F34" s="10" t="n">
        <v>99.40000000000001</v>
      </c>
      <c r="G34" s="10" t="n">
        <v>22.764166</v>
      </c>
      <c r="H34" s="10" t="n">
        <v>75.87692</v>
      </c>
      <c r="I34" s="10" t="n">
        <v>24.36</v>
      </c>
      <c r="J34" s="10" t="n">
        <v>26.09</v>
      </c>
      <c r="K34" s="10" t="n">
        <v>26.23</v>
      </c>
      <c r="L34" s="10" t="n">
        <v>26.18</v>
      </c>
      <c r="M34" s="10" t="n">
        <v>26.6</v>
      </c>
      <c r="N34" s="10" t="n">
        <v>25.24</v>
      </c>
      <c r="O34" s="10" t="n">
        <v>24.68</v>
      </c>
      <c r="P34" s="10" t="n">
        <v>4.2</v>
      </c>
      <c r="Q34" s="10" t="n">
        <v>2.87</v>
      </c>
      <c r="R34" s="10" t="n">
        <v>2.18</v>
      </c>
      <c r="S34" s="10" t="n">
        <v>4.35</v>
      </c>
      <c r="T34" s="10" t="n">
        <v>3.84</v>
      </c>
      <c r="U34" s="10" t="n">
        <v>2.98</v>
      </c>
      <c r="V34" s="10" t="n">
        <v>0.32</v>
      </c>
      <c r="W34" s="12" t="n">
        <v>1.3</v>
      </c>
      <c r="X34" s="12" t="n">
        <v>0.22</v>
      </c>
      <c r="Y34" s="15" t="n">
        <v>2021</v>
      </c>
      <c r="Z34" s="10" t="n">
        <v>4.35</v>
      </c>
      <c r="AA34" s="12" t="n">
        <v>24.8</v>
      </c>
      <c r="AB34" s="15" t="n">
        <v>3050</v>
      </c>
      <c r="AC34" s="10" t="n">
        <v>30.7</v>
      </c>
      <c r="AD34" s="16" t="n">
        <v>76</v>
      </c>
      <c r="AE34" s="16" t="n">
        <v>61.5</v>
      </c>
      <c r="AF34" s="10" t="n">
        <v>23.17</v>
      </c>
      <c r="AG34" s="15" t="n">
        <v>1992</v>
      </c>
      <c r="AH34" s="12" t="n">
        <v>65.3</v>
      </c>
      <c r="AI34" s="15" t="n">
        <v>0</v>
      </c>
      <c r="AJ34" s="15" t="n">
        <v>0</v>
      </c>
      <c r="AK34" s="10" t="n">
        <v>0</v>
      </c>
      <c r="AL34" s="10" t="n">
        <v>0</v>
      </c>
      <c r="AM34" s="10" t="n">
        <v>0</v>
      </c>
      <c r="AN34" s="15" t="n">
        <v>0</v>
      </c>
      <c r="AO34" s="15" t="n">
        <v>0</v>
      </c>
      <c r="AP34" s="15" t="n">
        <v>0</v>
      </c>
    </row>
    <row r="35">
      <c r="A35" s="15" t="n">
        <v>34</v>
      </c>
      <c r="B35" s="4" t="inlineStr">
        <is>
          <t>Shaheed bhagat singh ward</t>
        </is>
      </c>
      <c r="C35" s="4" t="inlineStr">
        <is>
          <t>शहीद भगतसिंह वार्ड</t>
        </is>
      </c>
      <c r="D35" s="11" t="inlineStr">
        <is>
          <t>22662</t>
        </is>
      </c>
      <c r="E35" s="4" t="inlineStr">
        <is>
          <t>Ward 34 — Shaheed Bhagat Singh Ward</t>
        </is>
      </c>
      <c r="F35" s="10" t="n">
        <v>220.05</v>
      </c>
      <c r="G35" s="10" t="n">
        <v>22.771204</v>
      </c>
      <c r="H35" s="10" t="n">
        <v>75.888199</v>
      </c>
      <c r="I35" s="10" t="n">
        <v>31.54</v>
      </c>
      <c r="J35" s="10" t="n">
        <v>34.21</v>
      </c>
      <c r="K35" s="10" t="n">
        <v>35.94</v>
      </c>
      <c r="L35" s="10" t="n">
        <v>36.84</v>
      </c>
      <c r="M35" s="10" t="n">
        <v>39.87</v>
      </c>
      <c r="N35" s="10" t="n">
        <v>38.49</v>
      </c>
      <c r="O35" s="10" t="n">
        <v>38.17</v>
      </c>
      <c r="P35" s="10" t="n">
        <v>6.6</v>
      </c>
      <c r="Q35" s="10" t="n">
        <v>5.83</v>
      </c>
      <c r="R35" s="10" t="n">
        <v>4.35</v>
      </c>
      <c r="S35" s="10" t="n">
        <v>8.76</v>
      </c>
      <c r="T35" s="10" t="n">
        <v>6.29</v>
      </c>
      <c r="U35" s="10" t="n">
        <v>5.51</v>
      </c>
      <c r="V35" s="10" t="n">
        <v>6.63</v>
      </c>
      <c r="W35" s="12" t="n">
        <v>21</v>
      </c>
      <c r="X35" s="12" t="n">
        <v>3.23</v>
      </c>
      <c r="Y35" s="15" t="n">
        <v>2021</v>
      </c>
      <c r="Z35" s="10" t="n">
        <v>8.76</v>
      </c>
      <c r="AA35" s="12" t="n">
        <v>17.3</v>
      </c>
      <c r="AB35" s="15" t="n">
        <v>5039</v>
      </c>
      <c r="AC35" s="10" t="n">
        <v>22.9</v>
      </c>
      <c r="AD35" s="16" t="n">
        <v>80.40000000000001</v>
      </c>
      <c r="AE35" s="16" t="n">
        <v>61.2</v>
      </c>
      <c r="AF35" s="10" t="n">
        <v>40.5</v>
      </c>
      <c r="AG35" s="15" t="n">
        <v>3731</v>
      </c>
      <c r="AH35" s="12" t="n">
        <v>74</v>
      </c>
      <c r="AI35" s="15" t="n">
        <v>0</v>
      </c>
      <c r="AJ35" s="15" t="n">
        <v>0</v>
      </c>
      <c r="AK35" s="10" t="n">
        <v>0</v>
      </c>
      <c r="AL35" s="10" t="n">
        <v>0</v>
      </c>
      <c r="AM35" s="10" t="n">
        <v>0</v>
      </c>
      <c r="AN35" s="15" t="n">
        <v>0</v>
      </c>
      <c r="AO35" s="15" t="n">
        <v>0</v>
      </c>
      <c r="AP35" s="15" t="n">
        <v>0</v>
      </c>
    </row>
    <row r="36">
      <c r="A36" s="15" t="n">
        <v>35</v>
      </c>
      <c r="B36" s="4" t="inlineStr">
        <is>
          <t>Lasudiya mori ward</t>
        </is>
      </c>
      <c r="C36" s="4" t="inlineStr">
        <is>
          <t>लासूदिया मोरी वार्ड</t>
        </is>
      </c>
      <c r="D36" s="11" t="inlineStr">
        <is>
          <t>22663</t>
        </is>
      </c>
      <c r="E36" s="4" t="inlineStr">
        <is>
          <t>Ward 35 — Lasudiya Mori Ward</t>
        </is>
      </c>
      <c r="F36" s="10" t="n">
        <v>1324.75</v>
      </c>
      <c r="G36" s="10" t="n">
        <v>22.789368</v>
      </c>
      <c r="H36" s="10" t="n">
        <v>75.90083199999999</v>
      </c>
      <c r="I36" s="10" t="n">
        <v>142.73</v>
      </c>
      <c r="J36" s="10" t="n">
        <v>149.39</v>
      </c>
      <c r="K36" s="10" t="n">
        <v>156.52</v>
      </c>
      <c r="L36" s="10" t="n">
        <v>160.43</v>
      </c>
      <c r="M36" s="10" t="n">
        <v>169.29</v>
      </c>
      <c r="N36" s="10" t="n">
        <v>163.49</v>
      </c>
      <c r="O36" s="10" t="n">
        <v>163.89</v>
      </c>
      <c r="P36" s="10" t="n">
        <v>19.82</v>
      </c>
      <c r="Q36" s="10" t="n">
        <v>20.39</v>
      </c>
      <c r="R36" s="10" t="n">
        <v>15.16</v>
      </c>
      <c r="S36" s="10" t="n">
        <v>27.9</v>
      </c>
      <c r="T36" s="10" t="n">
        <v>19.97</v>
      </c>
      <c r="U36" s="10" t="n">
        <v>18.91</v>
      </c>
      <c r="V36" s="10" t="n">
        <v>21.16</v>
      </c>
      <c r="W36" s="12" t="n">
        <v>14.8</v>
      </c>
      <c r="X36" s="12" t="n">
        <v>2.33</v>
      </c>
      <c r="Y36" s="15" t="n">
        <v>2021</v>
      </c>
      <c r="Z36" s="10" t="n">
        <v>27.9</v>
      </c>
      <c r="AA36" s="12" t="n">
        <v>12.4</v>
      </c>
      <c r="AB36" s="15" t="n">
        <v>11259</v>
      </c>
      <c r="AC36" s="10" t="n">
        <v>8.5</v>
      </c>
      <c r="AD36" s="16" t="n">
        <v>171.1</v>
      </c>
      <c r="AE36" s="16" t="n">
        <v>69.40000000000001</v>
      </c>
      <c r="AF36" s="10" t="n">
        <v>192.66</v>
      </c>
      <c r="AG36" s="15" t="n">
        <v>8898</v>
      </c>
      <c r="AH36" s="12" t="n">
        <v>79</v>
      </c>
      <c r="AI36" s="15" t="n">
        <v>0</v>
      </c>
      <c r="AJ36" s="15" t="n">
        <v>0</v>
      </c>
      <c r="AK36" s="10" t="n">
        <v>0</v>
      </c>
      <c r="AL36" s="10" t="n">
        <v>0</v>
      </c>
      <c r="AM36" s="10" t="n">
        <v>0</v>
      </c>
      <c r="AN36" s="15" t="n">
        <v>0</v>
      </c>
      <c r="AO36" s="15" t="n">
        <v>0</v>
      </c>
      <c r="AP36" s="15" t="n">
        <v>0</v>
      </c>
    </row>
    <row r="37">
      <c r="A37" s="15" t="n">
        <v>36</v>
      </c>
      <c r="B37" s="4" t="inlineStr">
        <is>
          <t>Nipaniya ward</t>
        </is>
      </c>
      <c r="C37" s="4" t="inlineStr">
        <is>
          <t>निपानीिया वार्ड</t>
        </is>
      </c>
      <c r="D37" s="11" t="inlineStr">
        <is>
          <t>22664</t>
        </is>
      </c>
      <c r="E37" s="4" t="inlineStr">
        <is>
          <t>Ward 36 — Nipaniya Ward</t>
        </is>
      </c>
      <c r="F37" s="10" t="n">
        <v>1490.12</v>
      </c>
      <c r="G37" s="10" t="n">
        <v>22.774818</v>
      </c>
      <c r="H37" s="10" t="n">
        <v>75.92752299999999</v>
      </c>
      <c r="I37" s="10" t="n">
        <v>85.18000000000001</v>
      </c>
      <c r="J37" s="10" t="n">
        <v>92.94</v>
      </c>
      <c r="K37" s="10" t="n">
        <v>100.12</v>
      </c>
      <c r="L37" s="10" t="n">
        <v>108.5</v>
      </c>
      <c r="M37" s="10" t="n">
        <v>116.99</v>
      </c>
      <c r="N37" s="10" t="n">
        <v>116.97</v>
      </c>
      <c r="O37" s="10" t="n">
        <v>122.16</v>
      </c>
      <c r="P37" s="10" t="n">
        <v>18.3</v>
      </c>
      <c r="Q37" s="10" t="n">
        <v>16.7</v>
      </c>
      <c r="R37" s="10" t="n">
        <v>16.02</v>
      </c>
      <c r="S37" s="10" t="n">
        <v>25.6</v>
      </c>
      <c r="T37" s="10" t="n">
        <v>22.3</v>
      </c>
      <c r="U37" s="10" t="n">
        <v>19.59</v>
      </c>
      <c r="V37" s="10" t="n">
        <v>36.98</v>
      </c>
      <c r="W37" s="12" t="n">
        <v>43.4</v>
      </c>
      <c r="X37" s="12" t="n">
        <v>6.19</v>
      </c>
      <c r="Y37" s="15" t="n">
        <v>2021</v>
      </c>
      <c r="Z37" s="10" t="n">
        <v>25.6</v>
      </c>
      <c r="AA37" s="12" t="n">
        <v>8.199999999999999</v>
      </c>
      <c r="AB37" s="15" t="n">
        <v>11543</v>
      </c>
      <c r="AC37" s="10" t="n">
        <v>7.7</v>
      </c>
      <c r="AD37" s="16" t="n">
        <v>122.8</v>
      </c>
      <c r="AE37" s="16" t="n">
        <v>80.7</v>
      </c>
      <c r="AF37" s="10" t="n">
        <v>141.71</v>
      </c>
      <c r="AG37" s="15" t="n">
        <v>9576</v>
      </c>
      <c r="AH37" s="12" t="n">
        <v>83</v>
      </c>
      <c r="AI37" s="15" t="n">
        <v>0</v>
      </c>
      <c r="AJ37" s="15" t="n">
        <v>0</v>
      </c>
      <c r="AK37" s="10" t="n">
        <v>0</v>
      </c>
      <c r="AL37" s="10" t="n">
        <v>0</v>
      </c>
      <c r="AM37" s="10" t="n">
        <v>0</v>
      </c>
      <c r="AN37" s="15" t="n">
        <v>0</v>
      </c>
      <c r="AO37" s="15" t="n">
        <v>0</v>
      </c>
      <c r="AP37" s="15" t="n">
        <v>0</v>
      </c>
    </row>
    <row r="38">
      <c r="A38" s="15" t="n">
        <v>37</v>
      </c>
      <c r="B38" s="4" t="inlineStr">
        <is>
          <t>Sai krupa ward</t>
        </is>
      </c>
      <c r="C38" s="4" t="inlineStr">
        <is>
          <t>साईं कृपा वार्ड</t>
        </is>
      </c>
      <c r="D38" s="11" t="inlineStr">
        <is>
          <t>22665</t>
        </is>
      </c>
      <c r="E38" s="4" t="inlineStr">
        <is>
          <t>Ward 37 — Sai Krupa Ward</t>
        </is>
      </c>
      <c r="F38" s="10" t="n">
        <v>291.11</v>
      </c>
      <c r="G38" s="10" t="n">
        <v>22.749119</v>
      </c>
      <c r="H38" s="10" t="n">
        <v>75.908946</v>
      </c>
      <c r="I38" s="10" t="n">
        <v>44.45</v>
      </c>
      <c r="J38" s="10" t="n">
        <v>47.75</v>
      </c>
      <c r="K38" s="10" t="n">
        <v>49.94</v>
      </c>
      <c r="L38" s="10" t="n">
        <v>52.95</v>
      </c>
      <c r="M38" s="10" t="n">
        <v>55.16</v>
      </c>
      <c r="N38" s="10" t="n">
        <v>53.97</v>
      </c>
      <c r="O38" s="10" t="n">
        <v>54.21</v>
      </c>
      <c r="P38" s="10" t="n">
        <v>8.5</v>
      </c>
      <c r="Q38" s="10" t="n">
        <v>7.35</v>
      </c>
      <c r="R38" s="10" t="n">
        <v>6.85</v>
      </c>
      <c r="S38" s="10" t="n">
        <v>10.15</v>
      </c>
      <c r="T38" s="10" t="n">
        <v>8.390000000000001</v>
      </c>
      <c r="U38" s="10" t="n">
        <v>7.19</v>
      </c>
      <c r="V38" s="10" t="n">
        <v>9.76</v>
      </c>
      <c r="W38" s="12" t="n">
        <v>22</v>
      </c>
      <c r="X38" s="12" t="n">
        <v>3.36</v>
      </c>
      <c r="Y38" s="15" t="n">
        <v>2021</v>
      </c>
      <c r="Z38" s="10" t="n">
        <v>10.15</v>
      </c>
      <c r="AA38" s="12" t="n">
        <v>18.6</v>
      </c>
      <c r="AB38" s="15" t="n">
        <v>6104</v>
      </c>
      <c r="AC38" s="10" t="n">
        <v>21</v>
      </c>
      <c r="AD38" s="16" t="n">
        <v>95.8</v>
      </c>
      <c r="AE38" s="16" t="n">
        <v>73.09999999999999</v>
      </c>
      <c r="AF38" s="10" t="n">
        <v>58.47</v>
      </c>
      <c r="AG38" s="15" t="n">
        <v>3921</v>
      </c>
      <c r="AH38" s="12" t="n">
        <v>64.2</v>
      </c>
      <c r="AI38" s="15" t="n">
        <v>0</v>
      </c>
      <c r="AJ38" s="15" t="n">
        <v>0</v>
      </c>
      <c r="AK38" s="10" t="n">
        <v>0</v>
      </c>
      <c r="AL38" s="10" t="n">
        <v>0</v>
      </c>
      <c r="AM38" s="10" t="n">
        <v>0</v>
      </c>
      <c r="AN38" s="15" t="n">
        <v>0</v>
      </c>
      <c r="AO38" s="15" t="n">
        <v>0</v>
      </c>
      <c r="AP38" s="15" t="n">
        <v>0</v>
      </c>
    </row>
    <row r="39">
      <c r="A39" s="15" t="n">
        <v>38</v>
      </c>
      <c r="B39" s="4" t="inlineStr">
        <is>
          <t>Haji colony</t>
        </is>
      </c>
      <c r="C39" s="4" t="inlineStr">
        <is>
          <t>हाजी कॉलोनी</t>
        </is>
      </c>
      <c r="D39" s="11" t="inlineStr">
        <is>
          <t>22666</t>
        </is>
      </c>
      <c r="E39" s="4" t="inlineStr">
        <is>
          <t>Ward 38 — Haji Colony</t>
        </is>
      </c>
      <c r="F39" s="10" t="n">
        <v>195.46</v>
      </c>
      <c r="G39" s="10" t="n">
        <v>22.74447</v>
      </c>
      <c r="H39" s="10" t="n">
        <v>75.920726</v>
      </c>
      <c r="I39" s="10" t="n">
        <v>32.81</v>
      </c>
      <c r="J39" s="10" t="n">
        <v>35.69</v>
      </c>
      <c r="K39" s="10" t="n">
        <v>37.57</v>
      </c>
      <c r="L39" s="10" t="n">
        <v>37.25</v>
      </c>
      <c r="M39" s="10" t="n">
        <v>41.32</v>
      </c>
      <c r="N39" s="10" t="n">
        <v>40.62</v>
      </c>
      <c r="O39" s="10" t="n">
        <v>40.69</v>
      </c>
      <c r="P39" s="10" t="n">
        <v>7.13</v>
      </c>
      <c r="Q39" s="10" t="n">
        <v>6.34</v>
      </c>
      <c r="R39" s="10" t="n">
        <v>4</v>
      </c>
      <c r="S39" s="10" t="n">
        <v>8.91</v>
      </c>
      <c r="T39" s="10" t="n">
        <v>6.97</v>
      </c>
      <c r="U39" s="10" t="n">
        <v>6.07</v>
      </c>
      <c r="V39" s="10" t="n">
        <v>7.88</v>
      </c>
      <c r="W39" s="12" t="n">
        <v>24</v>
      </c>
      <c r="X39" s="12" t="n">
        <v>3.65</v>
      </c>
      <c r="Y39" s="15" t="n">
        <v>2021</v>
      </c>
      <c r="Z39" s="10" t="n">
        <v>8.91</v>
      </c>
      <c r="AA39" s="12" t="n">
        <v>20.8</v>
      </c>
      <c r="AB39" s="15" t="n">
        <v>5340</v>
      </c>
      <c r="AC39" s="10" t="n">
        <v>27.3</v>
      </c>
      <c r="AD39" s="16" t="n">
        <v>80.09999999999999</v>
      </c>
      <c r="AE39" s="16" t="n">
        <v>59.2</v>
      </c>
      <c r="AF39" s="10" t="n">
        <v>42.77</v>
      </c>
      <c r="AG39" s="15" t="n">
        <v>3047</v>
      </c>
      <c r="AH39" s="12" t="n">
        <v>57.1</v>
      </c>
      <c r="AI39" s="15" t="n">
        <v>0</v>
      </c>
      <c r="AJ39" s="15" t="n">
        <v>0</v>
      </c>
      <c r="AK39" s="10" t="n">
        <v>0</v>
      </c>
      <c r="AL39" s="10" t="n">
        <v>0</v>
      </c>
      <c r="AM39" s="10" t="n">
        <v>0</v>
      </c>
      <c r="AN39" s="15" t="n">
        <v>0</v>
      </c>
      <c r="AO39" s="15" t="n">
        <v>0</v>
      </c>
      <c r="AP39" s="15" t="n">
        <v>0</v>
      </c>
    </row>
    <row r="40">
      <c r="A40" s="15" t="n">
        <v>39</v>
      </c>
      <c r="B40" s="4" t="inlineStr">
        <is>
          <t>Nahar shahvali ward</t>
        </is>
      </c>
      <c r="C40" s="4" t="inlineStr">
        <is>
          <t>नाहर शाहवली वार्ड</t>
        </is>
      </c>
      <c r="D40" s="11" t="inlineStr">
        <is>
          <t>22667</t>
        </is>
      </c>
      <c r="E40" s="4" t="inlineStr">
        <is>
          <t>Ward 39 — Nahar Shahvali Ward</t>
        </is>
      </c>
      <c r="F40" s="10" t="n">
        <v>410.36</v>
      </c>
      <c r="G40" s="10" t="n">
        <v>22.736255</v>
      </c>
      <c r="H40" s="10" t="n">
        <v>75.924201</v>
      </c>
      <c r="I40" s="10" t="n">
        <v>58.22</v>
      </c>
      <c r="J40" s="10" t="n">
        <v>63.46</v>
      </c>
      <c r="K40" s="10" t="n">
        <v>66.54000000000001</v>
      </c>
      <c r="L40" s="10" t="n">
        <v>69.42</v>
      </c>
      <c r="M40" s="10" t="n">
        <v>73.77</v>
      </c>
      <c r="N40" s="10" t="n">
        <v>73.38</v>
      </c>
      <c r="O40" s="10" t="n">
        <v>70.5</v>
      </c>
      <c r="P40" s="10" t="n">
        <v>11.4</v>
      </c>
      <c r="Q40" s="10" t="n">
        <v>9.029999999999999</v>
      </c>
      <c r="R40" s="10" t="n">
        <v>8.15</v>
      </c>
      <c r="S40" s="10" t="n">
        <v>14.32</v>
      </c>
      <c r="T40" s="10" t="n">
        <v>12.25</v>
      </c>
      <c r="U40" s="10" t="n">
        <v>9.75</v>
      </c>
      <c r="V40" s="10" t="n">
        <v>12.28</v>
      </c>
      <c r="W40" s="12" t="n">
        <v>21.1</v>
      </c>
      <c r="X40" s="12" t="n">
        <v>3.24</v>
      </c>
      <c r="Y40" s="15" t="n">
        <v>2021</v>
      </c>
      <c r="Z40" s="10" t="n">
        <v>14.32</v>
      </c>
      <c r="AA40" s="12" t="n">
        <v>17.2</v>
      </c>
      <c r="AB40" s="15" t="n">
        <v>9106</v>
      </c>
      <c r="AC40" s="10" t="n">
        <v>22.2</v>
      </c>
      <c r="AD40" s="16" t="n">
        <v>85.7</v>
      </c>
      <c r="AE40" s="16" t="n">
        <v>63</v>
      </c>
      <c r="AF40" s="10" t="n">
        <v>78.03</v>
      </c>
      <c r="AG40" s="15" t="n">
        <v>5571</v>
      </c>
      <c r="AH40" s="12" t="n">
        <v>61.2</v>
      </c>
      <c r="AI40" s="15" t="n">
        <v>0</v>
      </c>
      <c r="AJ40" s="15" t="n">
        <v>0</v>
      </c>
      <c r="AK40" s="10" t="n">
        <v>0</v>
      </c>
      <c r="AL40" s="10" t="n">
        <v>0</v>
      </c>
      <c r="AM40" s="10" t="n">
        <v>0</v>
      </c>
      <c r="AN40" s="15" t="n">
        <v>0</v>
      </c>
      <c r="AO40" s="15" t="n">
        <v>0</v>
      </c>
      <c r="AP40" s="15" t="n">
        <v>0</v>
      </c>
    </row>
    <row r="41">
      <c r="A41" s="15" t="n">
        <v>40</v>
      </c>
      <c r="B41" s="4" t="inlineStr">
        <is>
          <t>Khajranga ward</t>
        </is>
      </c>
      <c r="C41" s="4" t="inlineStr">
        <is>
          <t>खज्रंगा वार्ड</t>
        </is>
      </c>
      <c r="D41" s="11" t="inlineStr">
        <is>
          <t>22668</t>
        </is>
      </c>
      <c r="E41" s="4" t="inlineStr">
        <is>
          <t>Ward 40 — Khajranga Ward</t>
        </is>
      </c>
      <c r="F41" s="10" t="n">
        <v>91.95</v>
      </c>
      <c r="G41" s="10" t="n">
        <v>22.735538</v>
      </c>
      <c r="H41" s="10" t="n">
        <v>75.90625</v>
      </c>
      <c r="I41" s="10" t="n">
        <v>29.58</v>
      </c>
      <c r="J41" s="10" t="n">
        <v>31.71</v>
      </c>
      <c r="K41" s="10" t="n">
        <v>32.42</v>
      </c>
      <c r="L41" s="10" t="n">
        <v>32.27</v>
      </c>
      <c r="M41" s="10" t="n">
        <v>34.22</v>
      </c>
      <c r="N41" s="10" t="n">
        <v>33.05</v>
      </c>
      <c r="O41" s="10" t="n">
        <v>30.77</v>
      </c>
      <c r="P41" s="10" t="n">
        <v>5.07</v>
      </c>
      <c r="Q41" s="10" t="n">
        <v>4.42</v>
      </c>
      <c r="R41" s="10" t="n">
        <v>3.2</v>
      </c>
      <c r="S41" s="10" t="n">
        <v>6.31</v>
      </c>
      <c r="T41" s="10" t="n">
        <v>5.05</v>
      </c>
      <c r="U41" s="10" t="n">
        <v>3.71</v>
      </c>
      <c r="V41" s="10" t="n">
        <v>1.19</v>
      </c>
      <c r="W41" s="12" t="n">
        <v>4</v>
      </c>
      <c r="X41" s="12" t="n">
        <v>0.66</v>
      </c>
      <c r="Y41" s="15" t="n">
        <v>2021</v>
      </c>
      <c r="Z41" s="10" t="n">
        <v>6.31</v>
      </c>
      <c r="AA41" s="12" t="n">
        <v>33.5</v>
      </c>
      <c r="AB41" s="15" t="n">
        <v>3548</v>
      </c>
      <c r="AC41" s="10" t="n">
        <v>38.6</v>
      </c>
      <c r="AD41" s="16" t="n">
        <v>89.59999999999999</v>
      </c>
      <c r="AE41" s="16" t="n">
        <v>66.59999999999999</v>
      </c>
      <c r="AF41" s="10" t="n">
        <v>31.8</v>
      </c>
      <c r="AG41" s="15" t="n">
        <v>1972</v>
      </c>
      <c r="AH41" s="12" t="n">
        <v>55.6</v>
      </c>
      <c r="AI41" s="15" t="n">
        <v>0</v>
      </c>
      <c r="AJ41" s="15" t="n">
        <v>0</v>
      </c>
      <c r="AK41" s="10" t="n">
        <v>0</v>
      </c>
      <c r="AL41" s="10" t="n">
        <v>0</v>
      </c>
      <c r="AM41" s="10" t="n">
        <v>0</v>
      </c>
      <c r="AN41" s="15" t="n">
        <v>0</v>
      </c>
      <c r="AO41" s="15" t="n">
        <v>0</v>
      </c>
      <c r="AP41" s="15" t="n">
        <v>0</v>
      </c>
    </row>
    <row r="42">
      <c r="A42" s="15" t="n">
        <v>41</v>
      </c>
      <c r="B42" s="4" t="inlineStr">
        <is>
          <t>Kailashpuri ward</t>
        </is>
      </c>
      <c r="C42" s="4" t="inlineStr">
        <is>
          <t>कैलाशपुरी वार्ड</t>
        </is>
      </c>
      <c r="D42" s="11" t="inlineStr">
        <is>
          <t>22669</t>
        </is>
      </c>
      <c r="E42" s="4" t="inlineStr">
        <is>
          <t>Ward 41 — Kailashpuri Ward</t>
        </is>
      </c>
      <c r="F42" s="10" t="n">
        <v>139.08</v>
      </c>
      <c r="G42" s="10" t="n">
        <v>22.7251</v>
      </c>
      <c r="H42" s="10" t="n">
        <v>75.911271</v>
      </c>
      <c r="I42" s="10" t="n">
        <v>34.15</v>
      </c>
      <c r="J42" s="10" t="n">
        <v>35.12</v>
      </c>
      <c r="K42" s="10" t="n">
        <v>36.6</v>
      </c>
      <c r="L42" s="10" t="n">
        <v>37.45</v>
      </c>
      <c r="M42" s="10" t="n">
        <v>39.07</v>
      </c>
      <c r="N42" s="10" t="n">
        <v>37.42</v>
      </c>
      <c r="O42" s="10" t="n">
        <v>36.14</v>
      </c>
      <c r="P42" s="10" t="n">
        <v>4.95</v>
      </c>
      <c r="Q42" s="10" t="n">
        <v>4.3</v>
      </c>
      <c r="R42" s="10" t="n">
        <v>3.55</v>
      </c>
      <c r="S42" s="10" t="n">
        <v>6.87</v>
      </c>
      <c r="T42" s="10" t="n">
        <v>5.43</v>
      </c>
      <c r="U42" s="10" t="n">
        <v>3.42</v>
      </c>
      <c r="V42" s="10" t="n">
        <v>1.99</v>
      </c>
      <c r="W42" s="12" t="n">
        <v>5.8</v>
      </c>
      <c r="X42" s="12" t="n">
        <v>0.95</v>
      </c>
      <c r="Y42" s="15" t="n">
        <v>2021</v>
      </c>
      <c r="Z42" s="10" t="n">
        <v>6.87</v>
      </c>
      <c r="AA42" s="12" t="n">
        <v>26</v>
      </c>
      <c r="AB42" s="15" t="n">
        <v>3977</v>
      </c>
      <c r="AC42" s="10" t="n">
        <v>28.6</v>
      </c>
      <c r="AD42" s="16" t="n">
        <v>99.8</v>
      </c>
      <c r="AE42" s="16" t="n">
        <v>74.8</v>
      </c>
      <c r="AF42" s="10" t="n">
        <v>39.69</v>
      </c>
      <c r="AG42" s="15" t="n">
        <v>2368</v>
      </c>
      <c r="AH42" s="12" t="n">
        <v>59.5</v>
      </c>
      <c r="AI42" s="15" t="n">
        <v>0</v>
      </c>
      <c r="AJ42" s="15" t="n">
        <v>0</v>
      </c>
      <c r="AK42" s="10" t="n">
        <v>0</v>
      </c>
      <c r="AL42" s="10" t="n">
        <v>0</v>
      </c>
      <c r="AM42" s="10" t="n">
        <v>0</v>
      </c>
      <c r="AN42" s="15" t="n">
        <v>0</v>
      </c>
      <c r="AO42" s="15" t="n">
        <v>0</v>
      </c>
      <c r="AP42" s="15" t="n">
        <v>0</v>
      </c>
    </row>
    <row r="43">
      <c r="A43" s="15" t="n">
        <v>42</v>
      </c>
      <c r="B43" s="4" t="inlineStr">
        <is>
          <t>Swami vivekananda ward</t>
        </is>
      </c>
      <c r="C43" s="4" t="inlineStr">
        <is>
          <t>स्वामी विवेकानंद वार्ड</t>
        </is>
      </c>
      <c r="D43" s="11" t="inlineStr">
        <is>
          <t>22670</t>
        </is>
      </c>
      <c r="E43" s="4" t="inlineStr">
        <is>
          <t>Ward 42 — Swami Vivekananda Ward</t>
        </is>
      </c>
      <c r="F43" s="10" t="n">
        <v>140</v>
      </c>
      <c r="G43" s="10" t="n">
        <v>22.726633</v>
      </c>
      <c r="H43" s="10" t="n">
        <v>75.89827699999999</v>
      </c>
      <c r="I43" s="10" t="n">
        <v>40.69</v>
      </c>
      <c r="J43" s="10" t="n">
        <v>42.1</v>
      </c>
      <c r="K43" s="10" t="n">
        <v>43.03</v>
      </c>
      <c r="L43" s="10" t="n">
        <v>41.49</v>
      </c>
      <c r="M43" s="10" t="n">
        <v>42.2</v>
      </c>
      <c r="N43" s="10" t="n">
        <v>41.26</v>
      </c>
      <c r="O43" s="10" t="n">
        <v>39.63</v>
      </c>
      <c r="P43" s="10" t="n">
        <v>6.45</v>
      </c>
      <c r="Q43" s="10" t="n">
        <v>5.66</v>
      </c>
      <c r="R43" s="10" t="n">
        <v>3.11</v>
      </c>
      <c r="S43" s="10" t="n">
        <v>7.16</v>
      </c>
      <c r="T43" s="10" t="n">
        <v>5.9</v>
      </c>
      <c r="U43" s="10" t="n">
        <v>4.3</v>
      </c>
      <c r="V43" s="10" t="n">
        <v>-1.06</v>
      </c>
      <c r="W43" s="12" t="n">
        <v>-2.6</v>
      </c>
      <c r="X43" s="12" t="n">
        <v>-0.44</v>
      </c>
      <c r="Y43" s="15" t="n">
        <v>2021</v>
      </c>
      <c r="Z43" s="10" t="n">
        <v>7.16</v>
      </c>
      <c r="AA43" s="12" t="n">
        <v>28.3</v>
      </c>
      <c r="AB43" s="15" t="n">
        <v>3437</v>
      </c>
      <c r="AC43" s="10" t="n">
        <v>24.6</v>
      </c>
      <c r="AD43" s="16" t="n">
        <v>134.3</v>
      </c>
      <c r="AE43" s="16" t="n">
        <v>107.9</v>
      </c>
      <c r="AF43" s="10" t="n">
        <v>46.15</v>
      </c>
      <c r="AG43" s="15" t="n">
        <v>2273</v>
      </c>
      <c r="AH43" s="12" t="n">
        <v>66.09999999999999</v>
      </c>
      <c r="AI43" s="15" t="n">
        <v>0</v>
      </c>
      <c r="AJ43" s="15" t="n">
        <v>0</v>
      </c>
      <c r="AK43" s="10" t="n">
        <v>0</v>
      </c>
      <c r="AL43" s="10" t="n">
        <v>0</v>
      </c>
      <c r="AM43" s="10" t="n">
        <v>0</v>
      </c>
      <c r="AN43" s="15" t="n">
        <v>0</v>
      </c>
      <c r="AO43" s="15" t="n">
        <v>0</v>
      </c>
      <c r="AP43" s="15" t="n">
        <v>0</v>
      </c>
    </row>
    <row r="44">
      <c r="A44" s="15" t="n">
        <v>43</v>
      </c>
      <c r="B44" s="4" t="inlineStr">
        <is>
          <t>Shri nagar ward</t>
        </is>
      </c>
      <c r="C44" s="4" t="inlineStr">
        <is>
          <t>श्री नगर वार्ड</t>
        </is>
      </c>
      <c r="D44" s="11" t="inlineStr">
        <is>
          <t>22671</t>
        </is>
      </c>
      <c r="E44" s="4" t="inlineStr">
        <is>
          <t>Ward 43 — Shri Nagar Ward</t>
        </is>
      </c>
      <c r="F44" s="10" t="n">
        <v>104.95</v>
      </c>
      <c r="G44" s="10" t="n">
        <v>22.730311</v>
      </c>
      <c r="H44" s="10" t="n">
        <v>75.890376</v>
      </c>
      <c r="I44" s="10" t="n">
        <v>29.36</v>
      </c>
      <c r="J44" s="10" t="n">
        <v>29.9</v>
      </c>
      <c r="K44" s="10" t="n">
        <v>30.58</v>
      </c>
      <c r="L44" s="10" t="n">
        <v>30.65</v>
      </c>
      <c r="M44" s="10" t="n">
        <v>31.26</v>
      </c>
      <c r="N44" s="10" t="n">
        <v>30.96</v>
      </c>
      <c r="O44" s="10" t="n">
        <v>30.19</v>
      </c>
      <c r="P44" s="10" t="n">
        <v>3.95</v>
      </c>
      <c r="Q44" s="10" t="n">
        <v>3.4</v>
      </c>
      <c r="R44" s="10" t="n">
        <v>2.76</v>
      </c>
      <c r="S44" s="10" t="n">
        <v>5.34</v>
      </c>
      <c r="T44" s="10" t="n">
        <v>4.44</v>
      </c>
      <c r="U44" s="10" t="n">
        <v>3.13</v>
      </c>
      <c r="V44" s="10" t="n">
        <v>0.83</v>
      </c>
      <c r="W44" s="12" t="n">
        <v>2.8</v>
      </c>
      <c r="X44" s="12" t="n">
        <v>0.47</v>
      </c>
      <c r="Y44" s="15" t="n">
        <v>2021</v>
      </c>
      <c r="Z44" s="10" t="n">
        <v>5.34</v>
      </c>
      <c r="AA44" s="12" t="n">
        <v>28.8</v>
      </c>
      <c r="AB44" s="15" t="n">
        <v>2574</v>
      </c>
      <c r="AC44" s="10" t="n">
        <v>24.5</v>
      </c>
      <c r="AD44" s="16" t="n">
        <v>127.6</v>
      </c>
      <c r="AE44" s="16" t="n">
        <v>99.40000000000001</v>
      </c>
      <c r="AF44" s="10" t="n">
        <v>32.84</v>
      </c>
      <c r="AG44" s="15" t="n">
        <v>1649</v>
      </c>
      <c r="AH44" s="12" t="n">
        <v>64.09999999999999</v>
      </c>
      <c r="AI44" s="15" t="n">
        <v>0</v>
      </c>
      <c r="AJ44" s="15" t="n">
        <v>0</v>
      </c>
      <c r="AK44" s="10" t="n">
        <v>0</v>
      </c>
      <c r="AL44" s="10" t="n">
        <v>0</v>
      </c>
      <c r="AM44" s="10" t="n">
        <v>0</v>
      </c>
      <c r="AN44" s="15" t="n">
        <v>0</v>
      </c>
      <c r="AO44" s="15" t="n">
        <v>0</v>
      </c>
      <c r="AP44" s="15" t="n">
        <v>0</v>
      </c>
    </row>
    <row r="45">
      <c r="A45" s="15" t="n">
        <v>44</v>
      </c>
      <c r="B45" s="4" t="inlineStr">
        <is>
          <t>H.i.g. ward</t>
        </is>
      </c>
      <c r="C45" s="4" t="inlineStr">
        <is>
          <t>एचआईजी वार्ड</t>
        </is>
      </c>
      <c r="D45" s="11" t="inlineStr">
        <is>
          <t>22672</t>
        </is>
      </c>
      <c r="E45" s="4" t="inlineStr">
        <is>
          <t>Ward 44 — H.I.G. Ward</t>
        </is>
      </c>
      <c r="F45" s="10" t="n">
        <v>53.35</v>
      </c>
      <c r="G45" s="10" t="n">
        <v>22.741186</v>
      </c>
      <c r="H45" s="10" t="n">
        <v>75.88691799999999</v>
      </c>
      <c r="I45" s="10" t="n">
        <v>20.6</v>
      </c>
      <c r="J45" s="10" t="n">
        <v>20.84</v>
      </c>
      <c r="K45" s="10" t="n">
        <v>21.55</v>
      </c>
      <c r="L45" s="10" t="n">
        <v>21.13</v>
      </c>
      <c r="M45" s="10" t="n">
        <v>20.75</v>
      </c>
      <c r="N45" s="10" t="n">
        <v>19.99</v>
      </c>
      <c r="O45" s="10" t="n">
        <v>18.88</v>
      </c>
      <c r="P45" s="10" t="n">
        <v>2.69</v>
      </c>
      <c r="Q45" s="10" t="n">
        <v>2.69</v>
      </c>
      <c r="R45" s="10" t="n">
        <v>1.67</v>
      </c>
      <c r="S45" s="10" t="n">
        <v>3.1</v>
      </c>
      <c r="T45" s="10" t="n">
        <v>2.94</v>
      </c>
      <c r="U45" s="10" t="n">
        <v>1.94</v>
      </c>
      <c r="V45" s="10" t="n">
        <v>-1.72</v>
      </c>
      <c r="W45" s="12" t="n">
        <v>-8.300000000000001</v>
      </c>
      <c r="X45" s="12" t="n">
        <v>-1.44</v>
      </c>
      <c r="Y45" s="15" t="n">
        <v>2021</v>
      </c>
      <c r="Z45" s="10" t="n">
        <v>3.1</v>
      </c>
      <c r="AA45" s="12" t="n">
        <v>35.4</v>
      </c>
      <c r="AB45" s="15" t="n">
        <v>2360</v>
      </c>
      <c r="AC45" s="10" t="n">
        <v>44.2</v>
      </c>
      <c r="AD45" s="16" t="n">
        <v>84.2</v>
      </c>
      <c r="AE45" s="16" t="n">
        <v>64.5</v>
      </c>
      <c r="AF45" s="10" t="n">
        <v>19.88</v>
      </c>
      <c r="AG45" s="15" t="n">
        <v>1468</v>
      </c>
      <c r="AH45" s="12" t="n">
        <v>62.2</v>
      </c>
      <c r="AI45" s="15" t="n">
        <v>0</v>
      </c>
      <c r="AJ45" s="15" t="n">
        <v>0</v>
      </c>
      <c r="AK45" s="10" t="n">
        <v>0</v>
      </c>
      <c r="AL45" s="10" t="n">
        <v>0</v>
      </c>
      <c r="AM45" s="10" t="n">
        <v>0</v>
      </c>
      <c r="AN45" s="15" t="n">
        <v>0</v>
      </c>
      <c r="AO45" s="15" t="n">
        <v>0</v>
      </c>
      <c r="AP45" s="15" t="n">
        <v>0</v>
      </c>
    </row>
    <row r="46">
      <c r="A46" s="15" t="n">
        <v>45</v>
      </c>
      <c r="B46" s="4" t="inlineStr">
        <is>
          <t>Dr. bheem rao ambedkar ward</t>
        </is>
      </c>
      <c r="C46" s="4" t="inlineStr">
        <is>
          <t>डॉ.भीम राव अम्बेडकर वार्ड</t>
        </is>
      </c>
      <c r="D46" s="11" t="inlineStr">
        <is>
          <t>22673</t>
        </is>
      </c>
      <c r="E46" s="4" t="inlineStr">
        <is>
          <t>Ward 45 — Dr. Bheem Rao Ambedkar Ward</t>
        </is>
      </c>
      <c r="F46" s="10" t="n">
        <v>62.19</v>
      </c>
      <c r="G46" s="10" t="n">
        <v>22.734832</v>
      </c>
      <c r="H46" s="10" t="n">
        <v>75.885473</v>
      </c>
      <c r="I46" s="10" t="n">
        <v>23.81</v>
      </c>
      <c r="J46" s="10" t="n">
        <v>23.98</v>
      </c>
      <c r="K46" s="10" t="n">
        <v>24.8</v>
      </c>
      <c r="L46" s="10" t="n">
        <v>24.31</v>
      </c>
      <c r="M46" s="10" t="n">
        <v>24.48</v>
      </c>
      <c r="N46" s="10" t="n">
        <v>23.88</v>
      </c>
      <c r="O46" s="10" t="n">
        <v>22.88</v>
      </c>
      <c r="P46" s="10" t="n">
        <v>3.15</v>
      </c>
      <c r="Q46" s="10" t="n">
        <v>3.37</v>
      </c>
      <c r="R46" s="10" t="n">
        <v>2.02</v>
      </c>
      <c r="S46" s="10" t="n">
        <v>3.98</v>
      </c>
      <c r="T46" s="10" t="n">
        <v>3.49</v>
      </c>
      <c r="U46" s="10" t="n">
        <v>2.28</v>
      </c>
      <c r="V46" s="10" t="n">
        <v>-0.93</v>
      </c>
      <c r="W46" s="12" t="n">
        <v>-3.9</v>
      </c>
      <c r="X46" s="12" t="n">
        <v>-0.66</v>
      </c>
      <c r="Y46" s="15" t="n">
        <v>2021</v>
      </c>
      <c r="Z46" s="10" t="n">
        <v>3.98</v>
      </c>
      <c r="AA46" s="12" t="n">
        <v>36.8</v>
      </c>
      <c r="AB46" s="15" t="n">
        <v>2376</v>
      </c>
      <c r="AC46" s="10" t="n">
        <v>38.2</v>
      </c>
      <c r="AD46" s="16" t="n">
        <v>87.5</v>
      </c>
      <c r="AE46" s="16" t="n">
        <v>72.5</v>
      </c>
      <c r="AF46" s="10" t="n">
        <v>20.78</v>
      </c>
      <c r="AG46" s="15" t="n">
        <v>1491</v>
      </c>
      <c r="AH46" s="12" t="n">
        <v>62.8</v>
      </c>
      <c r="AI46" s="15" t="n">
        <v>0</v>
      </c>
      <c r="AJ46" s="15" t="n">
        <v>0</v>
      </c>
      <c r="AK46" s="10" t="n">
        <v>0</v>
      </c>
      <c r="AL46" s="10" t="n">
        <v>0</v>
      </c>
      <c r="AM46" s="10" t="n">
        <v>0</v>
      </c>
      <c r="AN46" s="15" t="n">
        <v>0</v>
      </c>
      <c r="AO46" s="15" t="n">
        <v>0</v>
      </c>
      <c r="AP46" s="15" t="n">
        <v>0</v>
      </c>
    </row>
    <row r="47">
      <c r="A47" s="15" t="n">
        <v>46</v>
      </c>
      <c r="B47" s="4" t="inlineStr">
        <is>
          <t>Somnath ward</t>
        </is>
      </c>
      <c r="C47" s="4" t="inlineStr">
        <is>
          <t>सोमनाथ वार्ड</t>
        </is>
      </c>
      <c r="D47" s="11" t="inlineStr">
        <is>
          <t>22674</t>
        </is>
      </c>
      <c r="E47" s="4" t="inlineStr">
        <is>
          <t>Ward 46 — Somnath Ward</t>
        </is>
      </c>
      <c r="F47" s="10" t="n">
        <v>29.26</v>
      </c>
      <c r="G47" s="10" t="n">
        <v>22.733674</v>
      </c>
      <c r="H47" s="10" t="n">
        <v>75.87969200000001</v>
      </c>
      <c r="I47" s="10" t="n">
        <v>9.470000000000001</v>
      </c>
      <c r="J47" s="10" t="n">
        <v>9.880000000000001</v>
      </c>
      <c r="K47" s="10" t="n">
        <v>10.56</v>
      </c>
      <c r="L47" s="10" t="n">
        <v>10.29</v>
      </c>
      <c r="M47" s="10" t="n">
        <v>10.9</v>
      </c>
      <c r="N47" s="10" t="n">
        <v>8.880000000000001</v>
      </c>
      <c r="O47" s="10" t="n">
        <v>8.199999999999999</v>
      </c>
      <c r="P47" s="10" t="n">
        <v>2.33</v>
      </c>
      <c r="Q47" s="10" t="n">
        <v>1.96</v>
      </c>
      <c r="R47" s="10" t="n">
        <v>1.5</v>
      </c>
      <c r="S47" s="10" t="n">
        <v>2.5</v>
      </c>
      <c r="T47" s="10" t="n">
        <v>1.77</v>
      </c>
      <c r="U47" s="10" t="n">
        <v>1.91</v>
      </c>
      <c r="V47" s="10" t="n">
        <v>-1.27</v>
      </c>
      <c r="W47" s="12" t="n">
        <v>-13.4</v>
      </c>
      <c r="X47" s="12" t="n">
        <v>-2.37</v>
      </c>
      <c r="Y47" s="15" t="n">
        <v>2021</v>
      </c>
      <c r="Z47" s="10" t="n">
        <v>2.5</v>
      </c>
      <c r="AA47" s="12" t="n">
        <v>28</v>
      </c>
      <c r="AB47" s="15" t="n">
        <v>1596</v>
      </c>
      <c r="AC47" s="10" t="n">
        <v>54.5</v>
      </c>
      <c r="AD47" s="16" t="n">
        <v>56.6</v>
      </c>
      <c r="AE47" s="16" t="n">
        <v>43.3</v>
      </c>
      <c r="AF47" s="10" t="n">
        <v>9.029999999999999</v>
      </c>
      <c r="AG47" s="15" t="n">
        <v>1070</v>
      </c>
      <c r="AH47" s="12" t="n">
        <v>67</v>
      </c>
      <c r="AI47" s="15" t="n">
        <v>0</v>
      </c>
      <c r="AJ47" s="15" t="n">
        <v>0</v>
      </c>
      <c r="AK47" s="10" t="n">
        <v>0</v>
      </c>
      <c r="AL47" s="10" t="n">
        <v>0</v>
      </c>
      <c r="AM47" s="10" t="n">
        <v>0</v>
      </c>
      <c r="AN47" s="15" t="n">
        <v>0</v>
      </c>
      <c r="AO47" s="15" t="n">
        <v>0</v>
      </c>
      <c r="AP47" s="15" t="n">
        <v>0</v>
      </c>
    </row>
    <row r="48">
      <c r="A48" s="15" t="n">
        <v>47</v>
      </c>
      <c r="B48" s="4" t="inlineStr">
        <is>
          <t>Sardar vallabh bhai patel ward</t>
        </is>
      </c>
      <c r="C48" s="4" t="inlineStr">
        <is>
          <t>सरदार वल्लभ भाई पटेल वार्ड</t>
        </is>
      </c>
      <c r="D48" s="11" t="inlineStr">
        <is>
          <t>22675</t>
        </is>
      </c>
      <c r="E48" s="4" t="inlineStr">
        <is>
          <t>Ward 47 — Sardar Vallabh Bhai Patel Ward</t>
        </is>
      </c>
      <c r="F48" s="10" t="n">
        <v>199.02</v>
      </c>
      <c r="G48" s="10" t="n">
        <v>22.728108</v>
      </c>
      <c r="H48" s="10" t="n">
        <v>75.874926</v>
      </c>
      <c r="I48" s="10" t="n">
        <v>46.54</v>
      </c>
      <c r="J48" s="10" t="n">
        <v>46.76</v>
      </c>
      <c r="K48" s="10" t="n">
        <v>47.37</v>
      </c>
      <c r="L48" s="10" t="n">
        <v>46.84</v>
      </c>
      <c r="M48" s="10" t="n">
        <v>47.59</v>
      </c>
      <c r="N48" s="10" t="n">
        <v>45.93</v>
      </c>
      <c r="O48" s="10" t="n">
        <v>43.41</v>
      </c>
      <c r="P48" s="10" t="n">
        <v>7.62</v>
      </c>
      <c r="Q48" s="10" t="n">
        <v>6.46</v>
      </c>
      <c r="R48" s="10" t="n">
        <v>4.61</v>
      </c>
      <c r="S48" s="10" t="n">
        <v>9.119999999999999</v>
      </c>
      <c r="T48" s="10" t="n">
        <v>8.949999999999999</v>
      </c>
      <c r="U48" s="10" t="n">
        <v>5.46</v>
      </c>
      <c r="V48" s="10" t="n">
        <v>-3.13</v>
      </c>
      <c r="W48" s="12" t="n">
        <v>-6.7</v>
      </c>
      <c r="X48" s="12" t="n">
        <v>-1.15</v>
      </c>
      <c r="Y48" s="15" t="n">
        <v>2021</v>
      </c>
      <c r="Z48" s="10" t="n">
        <v>9.119999999999999</v>
      </c>
      <c r="AA48" s="12" t="n">
        <v>21.8</v>
      </c>
      <c r="AB48" s="15" t="n">
        <v>3782</v>
      </c>
      <c r="AC48" s="10" t="n">
        <v>19</v>
      </c>
      <c r="AD48" s="16" t="n">
        <v>138.7</v>
      </c>
      <c r="AE48" s="16" t="n">
        <v>80.40000000000001</v>
      </c>
      <c r="AF48" s="10" t="n">
        <v>52.44</v>
      </c>
      <c r="AG48" s="15" t="n">
        <v>2551</v>
      </c>
      <c r="AH48" s="12" t="n">
        <v>67.5</v>
      </c>
      <c r="AI48" s="15" t="n">
        <v>0</v>
      </c>
      <c r="AJ48" s="15" t="n">
        <v>0</v>
      </c>
      <c r="AK48" s="10" t="n">
        <v>0</v>
      </c>
      <c r="AL48" s="10" t="n">
        <v>0</v>
      </c>
      <c r="AM48" s="10" t="n">
        <v>0</v>
      </c>
      <c r="AN48" s="15" t="n">
        <v>0</v>
      </c>
      <c r="AO48" s="15" t="n">
        <v>0</v>
      </c>
      <c r="AP48" s="15" t="n">
        <v>0</v>
      </c>
    </row>
    <row r="49">
      <c r="A49" s="15" t="n">
        <v>48</v>
      </c>
      <c r="B49" s="4" t="inlineStr">
        <is>
          <t>Gita bhavan ward</t>
        </is>
      </c>
      <c r="C49" s="4" t="inlineStr">
        <is>
          <t>गीता भवन वार्ड</t>
        </is>
      </c>
      <c r="D49" s="11" t="inlineStr">
        <is>
          <t>22676</t>
        </is>
      </c>
      <c r="E49" s="4" t="inlineStr">
        <is>
          <t>Ward 48 — Gita Bhavan Ward</t>
        </is>
      </c>
      <c r="F49" s="10" t="n">
        <v>112.59</v>
      </c>
      <c r="G49" s="10" t="n">
        <v>22.718627</v>
      </c>
      <c r="H49" s="10" t="n">
        <v>75.888667</v>
      </c>
      <c r="I49" s="10" t="n">
        <v>30.41</v>
      </c>
      <c r="J49" s="10" t="n">
        <v>31.67</v>
      </c>
      <c r="K49" s="10" t="n">
        <v>31.67</v>
      </c>
      <c r="L49" s="10" t="n">
        <v>31.06</v>
      </c>
      <c r="M49" s="10" t="n">
        <v>30.75</v>
      </c>
      <c r="N49" s="10" t="n">
        <v>31.2</v>
      </c>
      <c r="O49" s="10" t="n">
        <v>27.98</v>
      </c>
      <c r="P49" s="10" t="n">
        <v>5.55</v>
      </c>
      <c r="Q49" s="10" t="n">
        <v>4.46</v>
      </c>
      <c r="R49" s="10" t="n">
        <v>2.53</v>
      </c>
      <c r="S49" s="10" t="n">
        <v>6</v>
      </c>
      <c r="T49" s="10" t="n">
        <v>5.49</v>
      </c>
      <c r="U49" s="10" t="n">
        <v>2.64</v>
      </c>
      <c r="V49" s="10" t="n">
        <v>-2.43</v>
      </c>
      <c r="W49" s="12" t="n">
        <v>-8</v>
      </c>
      <c r="X49" s="12" t="n">
        <v>-1.38</v>
      </c>
      <c r="Y49" s="15" t="n">
        <v>2021</v>
      </c>
      <c r="Z49" s="10" t="n">
        <v>6</v>
      </c>
      <c r="AA49" s="12" t="n">
        <v>24.9</v>
      </c>
      <c r="AB49" s="15" t="n">
        <v>2773</v>
      </c>
      <c r="AC49" s="10" t="n">
        <v>24.6</v>
      </c>
      <c r="AD49" s="16" t="n">
        <v>124.3</v>
      </c>
      <c r="AE49" s="16" t="n">
        <v>87.5</v>
      </c>
      <c r="AF49" s="10" t="n">
        <v>34.47</v>
      </c>
      <c r="AG49" s="15" t="n">
        <v>1916</v>
      </c>
      <c r="AH49" s="12" t="n">
        <v>69.09999999999999</v>
      </c>
      <c r="AI49" s="15" t="n">
        <v>0</v>
      </c>
      <c r="AJ49" s="15" t="n">
        <v>0</v>
      </c>
      <c r="AK49" s="10" t="n">
        <v>0</v>
      </c>
      <c r="AL49" s="10" t="n">
        <v>0</v>
      </c>
      <c r="AM49" s="10" t="n">
        <v>0</v>
      </c>
      <c r="AN49" s="15" t="n">
        <v>0</v>
      </c>
      <c r="AO49" s="15" t="n">
        <v>0</v>
      </c>
      <c r="AP49" s="15" t="n">
        <v>0</v>
      </c>
    </row>
    <row r="50">
      <c r="A50" s="15" t="n">
        <v>49</v>
      </c>
      <c r="B50" s="4" t="inlineStr">
        <is>
          <t>Tilaknagar ward</t>
        </is>
      </c>
      <c r="C50" s="4" t="inlineStr">
        <is>
          <t>तिलकनगर वार्ड</t>
        </is>
      </c>
      <c r="D50" s="11" t="inlineStr">
        <is>
          <t>22677</t>
        </is>
      </c>
      <c r="E50" s="4" t="inlineStr">
        <is>
          <t>Ward 49 — Tilaknagar Ward</t>
        </is>
      </c>
      <c r="F50" s="10" t="n">
        <v>108.21</v>
      </c>
      <c r="G50" s="10" t="n">
        <v>22.717717</v>
      </c>
      <c r="H50" s="10" t="n">
        <v>75.899348</v>
      </c>
      <c r="I50" s="10" t="n">
        <v>44.9</v>
      </c>
      <c r="J50" s="10" t="n">
        <v>45.87</v>
      </c>
      <c r="K50" s="10" t="n">
        <v>45.87</v>
      </c>
      <c r="L50" s="10" t="n">
        <v>45.48</v>
      </c>
      <c r="M50" s="10" t="n">
        <v>45.7</v>
      </c>
      <c r="N50" s="10" t="n">
        <v>45.98</v>
      </c>
      <c r="O50" s="10" t="n">
        <v>43.25</v>
      </c>
      <c r="P50" s="10" t="n">
        <v>5.31</v>
      </c>
      <c r="Q50" s="10" t="n">
        <v>4.56</v>
      </c>
      <c r="R50" s="10" t="n">
        <v>3.04</v>
      </c>
      <c r="S50" s="10" t="n">
        <v>6.07</v>
      </c>
      <c r="T50" s="10" t="n">
        <v>6.12</v>
      </c>
      <c r="U50" s="10" t="n">
        <v>2.94</v>
      </c>
      <c r="V50" s="10" t="n">
        <v>-1.65</v>
      </c>
      <c r="W50" s="12" t="n">
        <v>-3.7</v>
      </c>
      <c r="X50" s="12" t="n">
        <v>-0.62</v>
      </c>
      <c r="Y50" s="15" t="n">
        <v>2022</v>
      </c>
      <c r="Z50" s="10" t="n">
        <v>6.12</v>
      </c>
      <c r="AA50" s="12" t="n">
        <v>40</v>
      </c>
      <c r="AB50" s="15" t="n">
        <v>3753</v>
      </c>
      <c r="AC50" s="10" t="n">
        <v>34.7</v>
      </c>
      <c r="AD50" s="16" t="n">
        <v>112</v>
      </c>
      <c r="AE50" s="16" t="n">
        <v>93.5</v>
      </c>
      <c r="AF50" s="10" t="n">
        <v>42.02</v>
      </c>
      <c r="AG50" s="15" t="n">
        <v>2029</v>
      </c>
      <c r="AH50" s="12" t="n">
        <v>54.1</v>
      </c>
      <c r="AI50" s="15" t="n">
        <v>0</v>
      </c>
      <c r="AJ50" s="15" t="n">
        <v>0</v>
      </c>
      <c r="AK50" s="10" t="n">
        <v>0</v>
      </c>
      <c r="AL50" s="10" t="n">
        <v>0</v>
      </c>
      <c r="AM50" s="10" t="n">
        <v>0</v>
      </c>
      <c r="AN50" s="15" t="n">
        <v>0</v>
      </c>
      <c r="AO50" s="15" t="n">
        <v>0</v>
      </c>
      <c r="AP50" s="15" t="n">
        <v>0</v>
      </c>
    </row>
    <row r="51">
      <c r="A51" s="15" t="n">
        <v>50</v>
      </c>
      <c r="B51" s="4" t="inlineStr">
        <is>
          <t>Brajeshwari ward</t>
        </is>
      </c>
      <c r="C51" s="4" t="inlineStr">
        <is>
          <t>ब्रजेश्वरी वार्ड</t>
        </is>
      </c>
      <c r="D51" s="11" t="inlineStr">
        <is>
          <t>22678</t>
        </is>
      </c>
      <c r="E51" s="4" t="inlineStr">
        <is>
          <t>Ward 50 — Brajeshwari Ward</t>
        </is>
      </c>
      <c r="F51" s="10" t="n">
        <v>473.98</v>
      </c>
      <c r="G51" s="10" t="n">
        <v>22.712968</v>
      </c>
      <c r="H51" s="10" t="n">
        <v>75.91342899999999</v>
      </c>
      <c r="I51" s="10" t="n">
        <v>67.48</v>
      </c>
      <c r="J51" s="10" t="n">
        <v>71.97</v>
      </c>
      <c r="K51" s="10" t="n">
        <v>73.26000000000001</v>
      </c>
      <c r="L51" s="10" t="n">
        <v>75.73999999999999</v>
      </c>
      <c r="M51" s="10" t="n">
        <v>79.62</v>
      </c>
      <c r="N51" s="10" t="n">
        <v>76.92</v>
      </c>
      <c r="O51" s="10" t="n">
        <v>73.62</v>
      </c>
      <c r="P51" s="10" t="n">
        <v>11.74</v>
      </c>
      <c r="Q51" s="10" t="n">
        <v>8.300000000000001</v>
      </c>
      <c r="R51" s="10" t="n">
        <v>8.69</v>
      </c>
      <c r="S51" s="10" t="n">
        <v>15.8</v>
      </c>
      <c r="T51" s="10" t="n">
        <v>11.99</v>
      </c>
      <c r="U51" s="10" t="n">
        <v>8.83</v>
      </c>
      <c r="V51" s="10" t="n">
        <v>6.14</v>
      </c>
      <c r="W51" s="12" t="n">
        <v>9.1</v>
      </c>
      <c r="X51" s="12" t="n">
        <v>1.46</v>
      </c>
      <c r="Y51" s="15" t="n">
        <v>2021</v>
      </c>
      <c r="Z51" s="10" t="n">
        <v>15.8</v>
      </c>
      <c r="AA51" s="12" t="n">
        <v>15.5</v>
      </c>
      <c r="AB51" s="15" t="n">
        <v>8053</v>
      </c>
      <c r="AC51" s="10" t="n">
        <v>17</v>
      </c>
      <c r="AD51" s="16" t="n">
        <v>107.1</v>
      </c>
      <c r="AE51" s="16" t="n">
        <v>81.2</v>
      </c>
      <c r="AF51" s="10" t="n">
        <v>86.22</v>
      </c>
      <c r="AG51" s="15" t="n">
        <v>5833</v>
      </c>
      <c r="AH51" s="12" t="n">
        <v>72.40000000000001</v>
      </c>
      <c r="AI51" s="15" t="n">
        <v>0</v>
      </c>
      <c r="AJ51" s="15" t="n">
        <v>0</v>
      </c>
      <c r="AK51" s="10" t="n">
        <v>0</v>
      </c>
      <c r="AL51" s="10" t="n">
        <v>0</v>
      </c>
      <c r="AM51" s="10" t="n">
        <v>0</v>
      </c>
      <c r="AN51" s="15" t="n">
        <v>0</v>
      </c>
      <c r="AO51" s="15" t="n">
        <v>0</v>
      </c>
      <c r="AP51" s="15" t="n">
        <v>0</v>
      </c>
    </row>
    <row r="52">
      <c r="A52" s="15" t="n">
        <v>51</v>
      </c>
      <c r="B52" s="4" t="inlineStr">
        <is>
          <t>Bhagvati nagar ward</t>
        </is>
      </c>
      <c r="C52" s="4" t="inlineStr">
        <is>
          <t>भगवती नगर वार्ड</t>
        </is>
      </c>
      <c r="D52" s="11" t="inlineStr">
        <is>
          <t>22679</t>
        </is>
      </c>
      <c r="E52" s="4" t="inlineStr">
        <is>
          <t>Ward 51 — Bhagvati Nagar Ward</t>
        </is>
      </c>
      <c r="F52" s="10" t="n">
        <v>224.71</v>
      </c>
      <c r="G52" s="10" t="n">
        <v>22.691528</v>
      </c>
      <c r="H52" s="10" t="n">
        <v>75.908935</v>
      </c>
      <c r="I52" s="10" t="n">
        <v>46.59</v>
      </c>
      <c r="J52" s="10" t="n">
        <v>50.35</v>
      </c>
      <c r="K52" s="10" t="n">
        <v>53.19</v>
      </c>
      <c r="L52" s="10" t="n">
        <v>54.87</v>
      </c>
      <c r="M52" s="10" t="n">
        <v>58.44</v>
      </c>
      <c r="N52" s="10" t="n">
        <v>53.63</v>
      </c>
      <c r="O52" s="10" t="n">
        <v>53.75</v>
      </c>
      <c r="P52" s="10" t="n">
        <v>8.57</v>
      </c>
      <c r="Q52" s="10" t="n">
        <v>7.02</v>
      </c>
      <c r="R52" s="10" t="n">
        <v>6.26</v>
      </c>
      <c r="S52" s="10" t="n">
        <v>10.8</v>
      </c>
      <c r="T52" s="10" t="n">
        <v>6.5</v>
      </c>
      <c r="U52" s="10" t="n">
        <v>7.25</v>
      </c>
      <c r="V52" s="10" t="n">
        <v>7.16</v>
      </c>
      <c r="W52" s="12" t="n">
        <v>15.4</v>
      </c>
      <c r="X52" s="12" t="n">
        <v>2.41</v>
      </c>
      <c r="Y52" s="15" t="n">
        <v>2021</v>
      </c>
      <c r="Z52" s="10" t="n">
        <v>10.8</v>
      </c>
      <c r="AA52" s="12" t="n">
        <v>23.9</v>
      </c>
      <c r="AB52" s="15" t="n">
        <v>6072</v>
      </c>
      <c r="AC52" s="10" t="n">
        <v>27</v>
      </c>
      <c r="AD52" s="16" t="n">
        <v>100.8</v>
      </c>
      <c r="AE52" s="16" t="n">
        <v>60.2</v>
      </c>
      <c r="AF52" s="10" t="n">
        <v>61.23</v>
      </c>
      <c r="AG52" s="15" t="n">
        <v>3677</v>
      </c>
      <c r="AH52" s="12" t="n">
        <v>60.6</v>
      </c>
      <c r="AI52" s="15" t="n">
        <v>0</v>
      </c>
      <c r="AJ52" s="15" t="n">
        <v>0</v>
      </c>
      <c r="AK52" s="10" t="n">
        <v>0</v>
      </c>
      <c r="AL52" s="10" t="n">
        <v>0</v>
      </c>
      <c r="AM52" s="10" t="n">
        <v>0</v>
      </c>
      <c r="AN52" s="15" t="n">
        <v>0</v>
      </c>
      <c r="AO52" s="15" t="n">
        <v>0</v>
      </c>
      <c r="AP52" s="15" t="n">
        <v>0</v>
      </c>
    </row>
    <row r="53">
      <c r="A53" s="15" t="n">
        <v>52</v>
      </c>
      <c r="B53" s="4" t="inlineStr">
        <is>
          <t>Musakhedi ward</t>
        </is>
      </c>
      <c r="C53" s="4" t="inlineStr">
        <is>
          <t>मुसाखेड़ी वार्ड</t>
        </is>
      </c>
      <c r="D53" s="11" t="inlineStr">
        <is>
          <t>22680</t>
        </is>
      </c>
      <c r="E53" s="4" t="inlineStr">
        <is>
          <t>Ward 52 — Musakhedi Ward</t>
        </is>
      </c>
      <c r="F53" s="10" t="n">
        <v>58.46</v>
      </c>
      <c r="G53" s="10" t="n">
        <v>22.693722</v>
      </c>
      <c r="H53" s="10" t="n">
        <v>75.894355</v>
      </c>
      <c r="I53" s="10" t="n">
        <v>21.11</v>
      </c>
      <c r="J53" s="10" t="n">
        <v>21.72</v>
      </c>
      <c r="K53" s="10" t="n">
        <v>21.91</v>
      </c>
      <c r="L53" s="10" t="n">
        <v>22.4</v>
      </c>
      <c r="M53" s="10" t="n">
        <v>23.25</v>
      </c>
      <c r="N53" s="10" t="n">
        <v>21.67</v>
      </c>
      <c r="O53" s="10" t="n">
        <v>19.32</v>
      </c>
      <c r="P53" s="10" t="n">
        <v>3.66</v>
      </c>
      <c r="Q53" s="10" t="n">
        <v>2.76</v>
      </c>
      <c r="R53" s="10" t="n">
        <v>2.55</v>
      </c>
      <c r="S53" s="10" t="n">
        <v>4.32</v>
      </c>
      <c r="T53" s="10" t="n">
        <v>3.18</v>
      </c>
      <c r="U53" s="10" t="n">
        <v>2.3</v>
      </c>
      <c r="V53" s="10" t="n">
        <v>-1.79</v>
      </c>
      <c r="W53" s="12" t="n">
        <v>-8.5</v>
      </c>
      <c r="X53" s="12" t="n">
        <v>-1.47</v>
      </c>
      <c r="Y53" s="15" t="n">
        <v>2021</v>
      </c>
      <c r="Z53" s="10" t="n">
        <v>4.32</v>
      </c>
      <c r="AA53" s="12" t="n">
        <v>33</v>
      </c>
      <c r="AB53" s="15" t="n">
        <v>2592</v>
      </c>
      <c r="AC53" s="10" t="n">
        <v>44.3</v>
      </c>
      <c r="AD53" s="16" t="n">
        <v>84.8</v>
      </c>
      <c r="AE53" s="16" t="n">
        <v>63.7</v>
      </c>
      <c r="AF53" s="10" t="n">
        <v>21.97</v>
      </c>
      <c r="AG53" s="15" t="n">
        <v>1524</v>
      </c>
      <c r="AH53" s="12" t="n">
        <v>58.8</v>
      </c>
      <c r="AI53" s="15" t="n">
        <v>0</v>
      </c>
      <c r="AJ53" s="15" t="n">
        <v>0</v>
      </c>
      <c r="AK53" s="10" t="n">
        <v>0</v>
      </c>
      <c r="AL53" s="10" t="n">
        <v>0</v>
      </c>
      <c r="AM53" s="10" t="n">
        <v>0</v>
      </c>
      <c r="AN53" s="15" t="n">
        <v>0</v>
      </c>
      <c r="AO53" s="15" t="n">
        <v>0</v>
      </c>
      <c r="AP53" s="15" t="n">
        <v>0</v>
      </c>
    </row>
    <row r="54">
      <c r="A54" s="15" t="n">
        <v>53</v>
      </c>
      <c r="B54" s="4" t="inlineStr">
        <is>
          <t>Dr. maulana azad nagar ward</t>
        </is>
      </c>
      <c r="C54" s="4" t="inlineStr">
        <is>
          <t>डॉ मौलाना आजाद नगर वार्ड</t>
        </is>
      </c>
      <c r="D54" s="11" t="inlineStr">
        <is>
          <t>22681</t>
        </is>
      </c>
      <c r="E54" s="4" t="inlineStr">
        <is>
          <t>Ward 53 — Dr. Maulana Azad Nagar Ward</t>
        </is>
      </c>
      <c r="F54" s="10" t="n">
        <v>56.16</v>
      </c>
      <c r="G54" s="10" t="n">
        <v>22.696623</v>
      </c>
      <c r="H54" s="10" t="n">
        <v>75.88697000000001</v>
      </c>
      <c r="I54" s="10" t="n">
        <v>21.82</v>
      </c>
      <c r="J54" s="10" t="n">
        <v>21.4</v>
      </c>
      <c r="K54" s="10" t="n">
        <v>22.74</v>
      </c>
      <c r="L54" s="10" t="n">
        <v>22.11</v>
      </c>
      <c r="M54" s="10" t="n">
        <v>23.35</v>
      </c>
      <c r="N54" s="10" t="n">
        <v>21.99</v>
      </c>
      <c r="O54" s="10" t="n">
        <v>19.65</v>
      </c>
      <c r="P54" s="10" t="n">
        <v>2.76</v>
      </c>
      <c r="Q54" s="10" t="n">
        <v>3.21</v>
      </c>
      <c r="R54" s="10" t="n">
        <v>1.62</v>
      </c>
      <c r="S54" s="10" t="n">
        <v>4</v>
      </c>
      <c r="T54" s="10" t="n">
        <v>2.65</v>
      </c>
      <c r="U54" s="10" t="n">
        <v>2.28</v>
      </c>
      <c r="V54" s="10" t="n">
        <v>-2.17</v>
      </c>
      <c r="W54" s="12" t="n">
        <v>-9.9</v>
      </c>
      <c r="X54" s="12" t="n">
        <v>-1.73</v>
      </c>
      <c r="Y54" s="15" t="n">
        <v>2021</v>
      </c>
      <c r="Z54" s="10" t="n">
        <v>4</v>
      </c>
      <c r="AA54" s="12" t="n">
        <v>35</v>
      </c>
      <c r="AB54" s="15" t="n">
        <v>2705</v>
      </c>
      <c r="AC54" s="10" t="n">
        <v>48.2</v>
      </c>
      <c r="AD54" s="16" t="n">
        <v>79.90000000000001</v>
      </c>
      <c r="AE54" s="16" t="n">
        <v>57.3</v>
      </c>
      <c r="AF54" s="10" t="n">
        <v>21.61</v>
      </c>
      <c r="AG54" s="15" t="n">
        <v>1367</v>
      </c>
      <c r="AH54" s="12" t="n">
        <v>50.5</v>
      </c>
      <c r="AI54" s="15" t="n">
        <v>0</v>
      </c>
      <c r="AJ54" s="15" t="n">
        <v>0</v>
      </c>
      <c r="AK54" s="10" t="n">
        <v>0</v>
      </c>
      <c r="AL54" s="10" t="n">
        <v>0</v>
      </c>
      <c r="AM54" s="10" t="n">
        <v>0</v>
      </c>
      <c r="AN54" s="15" t="n">
        <v>0</v>
      </c>
      <c r="AO54" s="15" t="n">
        <v>0</v>
      </c>
      <c r="AP54" s="15" t="n">
        <v>0</v>
      </c>
    </row>
    <row r="55">
      <c r="A55" s="15" t="n">
        <v>54</v>
      </c>
      <c r="B55" s="4" t="inlineStr">
        <is>
          <t>Residency ward</t>
        </is>
      </c>
      <c r="C55" s="4" t="inlineStr">
        <is>
          <t>रेजीडेंसी वार्ड</t>
        </is>
      </c>
      <c r="D55" s="11" t="inlineStr">
        <is>
          <t>22682</t>
        </is>
      </c>
      <c r="E55" s="4" t="inlineStr">
        <is>
          <t>Ward 54 — Residency Ward</t>
        </is>
      </c>
      <c r="F55" s="10" t="n">
        <v>370.61</v>
      </c>
      <c r="G55" s="10" t="n">
        <v>22.701943</v>
      </c>
      <c r="H55" s="10" t="n">
        <v>75.896124</v>
      </c>
      <c r="I55" s="10" t="n">
        <v>43.85</v>
      </c>
      <c r="J55" s="10" t="n">
        <v>44.43</v>
      </c>
      <c r="K55" s="10" t="n">
        <v>45.87</v>
      </c>
      <c r="L55" s="10" t="n">
        <v>46.57</v>
      </c>
      <c r="M55" s="10" t="n">
        <v>47.73</v>
      </c>
      <c r="N55" s="10" t="n">
        <v>45.21</v>
      </c>
      <c r="O55" s="10" t="n">
        <v>41.83</v>
      </c>
      <c r="P55" s="10" t="n">
        <v>6.82</v>
      </c>
      <c r="Q55" s="10" t="n">
        <v>6.33</v>
      </c>
      <c r="R55" s="10" t="n">
        <v>5.05</v>
      </c>
      <c r="S55" s="10" t="n">
        <v>9.220000000000001</v>
      </c>
      <c r="T55" s="10" t="n">
        <v>6.63</v>
      </c>
      <c r="U55" s="10" t="n">
        <v>4.68</v>
      </c>
      <c r="V55" s="10" t="n">
        <v>-2.02</v>
      </c>
      <c r="W55" s="12" t="n">
        <v>-4.6</v>
      </c>
      <c r="X55" s="12" t="n">
        <v>-0.78</v>
      </c>
      <c r="Y55" s="15" t="n">
        <v>2021</v>
      </c>
      <c r="Z55" s="10" t="n">
        <v>9.220000000000001</v>
      </c>
      <c r="AA55" s="12" t="n">
        <v>11.3</v>
      </c>
      <c r="AB55" s="15" t="n">
        <v>4974</v>
      </c>
      <c r="AC55" s="10" t="n">
        <v>13.4</v>
      </c>
      <c r="AD55" s="16" t="n">
        <v>95.7</v>
      </c>
      <c r="AE55" s="16" t="n">
        <v>65.5</v>
      </c>
      <c r="AF55" s="10" t="n">
        <v>47.58</v>
      </c>
      <c r="AG55" s="15" t="n">
        <v>3250</v>
      </c>
      <c r="AH55" s="12" t="n">
        <v>65.3</v>
      </c>
      <c r="AI55" s="15" t="n">
        <v>0</v>
      </c>
      <c r="AJ55" s="15" t="n">
        <v>0</v>
      </c>
      <c r="AK55" s="10" t="n">
        <v>0</v>
      </c>
      <c r="AL55" s="10" t="n">
        <v>0</v>
      </c>
      <c r="AM55" s="10" t="n">
        <v>0</v>
      </c>
      <c r="AN55" s="15" t="n">
        <v>0</v>
      </c>
      <c r="AO55" s="15" t="n">
        <v>0</v>
      </c>
      <c r="AP55" s="15" t="n">
        <v>0</v>
      </c>
    </row>
    <row r="56">
      <c r="A56" s="15" t="n">
        <v>55</v>
      </c>
      <c r="B56" s="4" t="inlineStr">
        <is>
          <t>Sauth tukoganj ward</t>
        </is>
      </c>
      <c r="C56" s="4" t="inlineStr">
        <is>
          <t>साउथ तुकोगंज वार्ड</t>
        </is>
      </c>
      <c r="D56" s="11" t="inlineStr">
        <is>
          <t>22683</t>
        </is>
      </c>
      <c r="E56" s="4" t="inlineStr">
        <is>
          <t>Ward 55 — Sauth Tukoganj Ward</t>
        </is>
      </c>
      <c r="F56" s="10" t="n">
        <v>309.3</v>
      </c>
      <c r="G56" s="10" t="n">
        <v>22.714898</v>
      </c>
      <c r="H56" s="10" t="n">
        <v>75.88055199999999</v>
      </c>
      <c r="I56" s="10" t="n">
        <v>63.77</v>
      </c>
      <c r="J56" s="10" t="n">
        <v>64.92</v>
      </c>
      <c r="K56" s="10" t="n">
        <v>65.98</v>
      </c>
      <c r="L56" s="10" t="n">
        <v>65.31999999999999</v>
      </c>
      <c r="M56" s="10" t="n">
        <v>66.17</v>
      </c>
      <c r="N56" s="10" t="n">
        <v>65.86</v>
      </c>
      <c r="O56" s="10" t="n">
        <v>61.95</v>
      </c>
      <c r="P56" s="10" t="n">
        <v>9.44</v>
      </c>
      <c r="Q56" s="10" t="n">
        <v>8.5</v>
      </c>
      <c r="R56" s="10" t="n">
        <v>6.09</v>
      </c>
      <c r="S56" s="10" t="n">
        <v>12.35</v>
      </c>
      <c r="T56" s="10" t="n">
        <v>11.01</v>
      </c>
      <c r="U56" s="10" t="n">
        <v>6.07</v>
      </c>
      <c r="V56" s="10" t="n">
        <v>-1.82</v>
      </c>
      <c r="W56" s="12" t="n">
        <v>-2.9</v>
      </c>
      <c r="X56" s="12" t="n">
        <v>-0.48</v>
      </c>
      <c r="Y56" s="15" t="n">
        <v>2021</v>
      </c>
      <c r="Z56" s="10" t="n">
        <v>12.35</v>
      </c>
      <c r="AA56" s="12" t="n">
        <v>20</v>
      </c>
      <c r="AB56" s="15" t="n">
        <v>4181</v>
      </c>
      <c r="AC56" s="10" t="n">
        <v>13.5</v>
      </c>
      <c r="AD56" s="16" t="n">
        <v>169.5</v>
      </c>
      <c r="AE56" s="16" t="n">
        <v>105.8</v>
      </c>
      <c r="AF56" s="10" t="n">
        <v>70.86</v>
      </c>
      <c r="AG56" s="15" t="n">
        <v>2487</v>
      </c>
      <c r="AH56" s="12" t="n">
        <v>59.5</v>
      </c>
      <c r="AI56" s="15" t="n">
        <v>0</v>
      </c>
      <c r="AJ56" s="15" t="n">
        <v>0</v>
      </c>
      <c r="AK56" s="10" t="n">
        <v>0</v>
      </c>
      <c r="AL56" s="10" t="n">
        <v>0</v>
      </c>
      <c r="AM56" s="10" t="n">
        <v>0</v>
      </c>
      <c r="AN56" s="15" t="n">
        <v>0</v>
      </c>
      <c r="AO56" s="15" t="n">
        <v>0</v>
      </c>
      <c r="AP56" s="15" t="n">
        <v>0</v>
      </c>
    </row>
    <row r="57">
      <c r="A57" s="15" t="n">
        <v>56</v>
      </c>
      <c r="B57" s="4" t="inlineStr">
        <is>
          <t>Snehalata ganj ward</t>
        </is>
      </c>
      <c r="C57" s="4" t="inlineStr">
        <is>
          <t>स्नेहलता गंज वार्ड</t>
        </is>
      </c>
      <c r="D57" s="11" t="inlineStr">
        <is>
          <t>22684</t>
        </is>
      </c>
      <c r="E57" s="4" t="inlineStr">
        <is>
          <t>Ward 56 — Snehalata Ganj Ward</t>
        </is>
      </c>
      <c r="F57" s="10" t="n">
        <v>125.43</v>
      </c>
      <c r="G57" s="10" t="n">
        <v>22.732611</v>
      </c>
      <c r="H57" s="10" t="n">
        <v>75.867318</v>
      </c>
      <c r="I57" s="10" t="n">
        <v>22.95</v>
      </c>
      <c r="J57" s="10" t="n">
        <v>23.03</v>
      </c>
      <c r="K57" s="10" t="n">
        <v>23.54</v>
      </c>
      <c r="L57" s="10" t="n">
        <v>23.13</v>
      </c>
      <c r="M57" s="10" t="n">
        <v>23.64</v>
      </c>
      <c r="N57" s="10" t="n">
        <v>22.2</v>
      </c>
      <c r="O57" s="10" t="n">
        <v>21.7</v>
      </c>
      <c r="P57" s="10" t="n">
        <v>3.95</v>
      </c>
      <c r="Q57" s="10" t="n">
        <v>3.28</v>
      </c>
      <c r="R57" s="10" t="n">
        <v>2.18</v>
      </c>
      <c r="S57" s="10" t="n">
        <v>4.69</v>
      </c>
      <c r="T57" s="10" t="n">
        <v>3.64</v>
      </c>
      <c r="U57" s="10" t="n">
        <v>3.49</v>
      </c>
      <c r="V57" s="10" t="n">
        <v>-1.25</v>
      </c>
      <c r="W57" s="12" t="n">
        <v>-5.4</v>
      </c>
      <c r="X57" s="12" t="n">
        <v>-0.93</v>
      </c>
      <c r="Y57" s="15" t="n">
        <v>2021</v>
      </c>
      <c r="Z57" s="10" t="n">
        <v>4.69</v>
      </c>
      <c r="AA57" s="12" t="n">
        <v>17.3</v>
      </c>
      <c r="AB57" s="15" t="n">
        <v>2105</v>
      </c>
      <c r="AC57" s="10" t="n">
        <v>16.8</v>
      </c>
      <c r="AD57" s="16" t="n">
        <v>117.5</v>
      </c>
      <c r="AE57" s="16" t="n">
        <v>70.09999999999999</v>
      </c>
      <c r="AF57" s="10" t="n">
        <v>24.73</v>
      </c>
      <c r="AG57" s="15" t="n">
        <v>1390</v>
      </c>
      <c r="AH57" s="12" t="n">
        <v>66</v>
      </c>
      <c r="AI57" s="15" t="n">
        <v>0</v>
      </c>
      <c r="AJ57" s="15" t="n">
        <v>0</v>
      </c>
      <c r="AK57" s="10" t="n">
        <v>0</v>
      </c>
      <c r="AL57" s="10" t="n">
        <v>0</v>
      </c>
      <c r="AM57" s="10" t="n">
        <v>0</v>
      </c>
      <c r="AN57" s="15" t="n">
        <v>0</v>
      </c>
      <c r="AO57" s="15" t="n">
        <v>0</v>
      </c>
      <c r="AP57" s="15" t="n">
        <v>0</v>
      </c>
    </row>
    <row r="58">
      <c r="A58" s="15" t="n">
        <v>57</v>
      </c>
      <c r="B58" s="4" t="inlineStr">
        <is>
          <t>Devi ahilya bai ward</t>
        </is>
      </c>
      <c r="C58" s="4" t="inlineStr">
        <is>
          <t>देवी अहिल्या बाई वार्ड</t>
        </is>
      </c>
      <c r="D58" s="11" t="inlineStr">
        <is>
          <t>22685</t>
        </is>
      </c>
      <c r="E58" s="4" t="inlineStr">
        <is>
          <t>Ward 57 — Devi Ahilya Bai Ward</t>
        </is>
      </c>
      <c r="F58" s="10" t="n">
        <v>224.46</v>
      </c>
      <c r="G58" s="10" t="n">
        <v>22.731933</v>
      </c>
      <c r="H58" s="10" t="n">
        <v>75.858396</v>
      </c>
      <c r="I58" s="10" t="n">
        <v>47.2</v>
      </c>
      <c r="J58" s="10" t="n">
        <v>47.51</v>
      </c>
      <c r="K58" s="10" t="n">
        <v>48.71</v>
      </c>
      <c r="L58" s="10" t="n">
        <v>46.72</v>
      </c>
      <c r="M58" s="10" t="n">
        <v>47.12</v>
      </c>
      <c r="N58" s="10" t="n">
        <v>44.7</v>
      </c>
      <c r="O58" s="10" t="n">
        <v>41.91</v>
      </c>
      <c r="P58" s="10" t="n">
        <v>7.25</v>
      </c>
      <c r="Q58" s="10" t="n">
        <v>6.67</v>
      </c>
      <c r="R58" s="10" t="n">
        <v>3.9</v>
      </c>
      <c r="S58" s="10" t="n">
        <v>8.59</v>
      </c>
      <c r="T58" s="10" t="n">
        <v>6.43</v>
      </c>
      <c r="U58" s="10" t="n">
        <v>4.66</v>
      </c>
      <c r="V58" s="10" t="n">
        <v>-5.29</v>
      </c>
      <c r="W58" s="12" t="n">
        <v>-11.2</v>
      </c>
      <c r="X58" s="12" t="n">
        <v>-1.96</v>
      </c>
      <c r="Y58" s="15" t="n">
        <v>2021</v>
      </c>
      <c r="Z58" s="10" t="n">
        <v>8.59</v>
      </c>
      <c r="AA58" s="12" t="n">
        <v>18.7</v>
      </c>
      <c r="AB58" s="15" t="n">
        <v>3466</v>
      </c>
      <c r="AC58" s="10" t="n">
        <v>15.4</v>
      </c>
      <c r="AD58" s="16" t="n">
        <v>144.2</v>
      </c>
      <c r="AE58" s="16" t="n">
        <v>86</v>
      </c>
      <c r="AF58" s="10" t="n">
        <v>49.99</v>
      </c>
      <c r="AG58" s="15" t="n">
        <v>2205</v>
      </c>
      <c r="AH58" s="12" t="n">
        <v>63.6</v>
      </c>
      <c r="AI58" s="15" t="n">
        <v>0</v>
      </c>
      <c r="AJ58" s="15" t="n">
        <v>0</v>
      </c>
      <c r="AK58" s="10" t="n">
        <v>0</v>
      </c>
      <c r="AL58" s="10" t="n">
        <v>0</v>
      </c>
      <c r="AM58" s="10" t="n">
        <v>0</v>
      </c>
      <c r="AN58" s="15" t="n">
        <v>0</v>
      </c>
      <c r="AO58" s="15" t="n">
        <v>0</v>
      </c>
      <c r="AP58" s="15" t="n">
        <v>0</v>
      </c>
    </row>
    <row r="59">
      <c r="A59" s="15" t="n">
        <v>58</v>
      </c>
      <c r="B59" s="4" t="inlineStr">
        <is>
          <t>Imli bazar ward</t>
        </is>
      </c>
      <c r="C59" s="4" t="inlineStr">
        <is>
          <t>इमली बाज़ार वार्ड</t>
        </is>
      </c>
      <c r="D59" s="11" t="inlineStr">
        <is>
          <t>22686</t>
        </is>
      </c>
      <c r="E59" s="4" t="inlineStr">
        <is>
          <t>Ward 58 — Imli Bazar Ward</t>
        </is>
      </c>
      <c r="F59" s="10" t="n">
        <v>107.2</v>
      </c>
      <c r="G59" s="10" t="n">
        <v>22.727734</v>
      </c>
      <c r="H59" s="10" t="n">
        <v>75.853066</v>
      </c>
      <c r="I59" s="10" t="n">
        <v>28.64</v>
      </c>
      <c r="J59" s="10" t="n">
        <v>28.61</v>
      </c>
      <c r="K59" s="10" t="n">
        <v>28.83</v>
      </c>
      <c r="L59" s="10" t="n">
        <v>27.62</v>
      </c>
      <c r="M59" s="10" t="n">
        <v>28.29</v>
      </c>
      <c r="N59" s="10" t="n">
        <v>28.18</v>
      </c>
      <c r="O59" s="10" t="n">
        <v>25.87</v>
      </c>
      <c r="P59" s="10" t="n">
        <v>4.15</v>
      </c>
      <c r="Q59" s="10" t="n">
        <v>3.64</v>
      </c>
      <c r="R59" s="10" t="n">
        <v>2.11</v>
      </c>
      <c r="S59" s="10" t="n">
        <v>5.56</v>
      </c>
      <c r="T59" s="10" t="n">
        <v>4.75</v>
      </c>
      <c r="U59" s="10" t="n">
        <v>2.45</v>
      </c>
      <c r="V59" s="10" t="n">
        <v>-2.77</v>
      </c>
      <c r="W59" s="12" t="n">
        <v>-9.699999999999999</v>
      </c>
      <c r="X59" s="12" t="n">
        <v>-1.68</v>
      </c>
      <c r="Y59" s="15" t="n">
        <v>2021</v>
      </c>
      <c r="Z59" s="10" t="n">
        <v>5.56</v>
      </c>
      <c r="AA59" s="12" t="n">
        <v>24.1</v>
      </c>
      <c r="AB59" s="15" t="n">
        <v>2430</v>
      </c>
      <c r="AC59" s="10" t="n">
        <v>22.7</v>
      </c>
      <c r="AD59" s="16" t="n">
        <v>101.5</v>
      </c>
      <c r="AE59" s="16" t="n">
        <v>67</v>
      </c>
      <c r="AF59" s="10" t="n">
        <v>24.66</v>
      </c>
      <c r="AG59" s="15" t="n">
        <v>1443</v>
      </c>
      <c r="AH59" s="12" t="n">
        <v>59.4</v>
      </c>
      <c r="AI59" s="15" t="n">
        <v>0</v>
      </c>
      <c r="AJ59" s="15" t="n">
        <v>0</v>
      </c>
      <c r="AK59" s="10" t="n">
        <v>0</v>
      </c>
      <c r="AL59" s="10" t="n">
        <v>0</v>
      </c>
      <c r="AM59" s="10" t="n">
        <v>0</v>
      </c>
      <c r="AN59" s="15" t="n">
        <v>0</v>
      </c>
      <c r="AO59" s="15" t="n">
        <v>0</v>
      </c>
      <c r="AP59" s="15" t="n">
        <v>0</v>
      </c>
    </row>
    <row r="60">
      <c r="A60" s="15" t="n">
        <v>59</v>
      </c>
      <c r="B60" s="4" t="inlineStr">
        <is>
          <t>Harsiddhi ward</t>
        </is>
      </c>
      <c r="C60" s="4" t="inlineStr">
        <is>
          <t>हरसिध्ही वार्ड</t>
        </is>
      </c>
      <c r="D60" s="11" t="inlineStr">
        <is>
          <t>22687</t>
        </is>
      </c>
      <c r="E60" s="4" t="inlineStr">
        <is>
          <t>Ward 59 — Harsiddhi Ward</t>
        </is>
      </c>
      <c r="F60" s="10" t="n">
        <v>62.74</v>
      </c>
      <c r="G60" s="10" t="n">
        <v>22.714084</v>
      </c>
      <c r="H60" s="10" t="n">
        <v>75.85586000000001</v>
      </c>
      <c r="I60" s="10" t="n">
        <v>21.72</v>
      </c>
      <c r="J60" s="10" t="n">
        <v>21.7</v>
      </c>
      <c r="K60" s="10" t="n">
        <v>21.69</v>
      </c>
      <c r="L60" s="10" t="n">
        <v>21.4</v>
      </c>
      <c r="M60" s="10" t="n">
        <v>21.96</v>
      </c>
      <c r="N60" s="10" t="n">
        <v>21.7</v>
      </c>
      <c r="O60" s="10" t="n">
        <v>20.5</v>
      </c>
      <c r="P60" s="10" t="n">
        <v>2.99</v>
      </c>
      <c r="Q60" s="10" t="n">
        <v>2.55</v>
      </c>
      <c r="R60" s="10" t="n">
        <v>2.02</v>
      </c>
      <c r="S60" s="10" t="n">
        <v>4.07</v>
      </c>
      <c r="T60" s="10" t="n">
        <v>3.47</v>
      </c>
      <c r="U60" s="10" t="n">
        <v>2.26</v>
      </c>
      <c r="V60" s="10" t="n">
        <v>-1.22</v>
      </c>
      <c r="W60" s="12" t="n">
        <v>-5.6</v>
      </c>
      <c r="X60" s="12" t="n">
        <v>-0.96</v>
      </c>
      <c r="Y60" s="15" t="n">
        <v>2021</v>
      </c>
      <c r="Z60" s="10" t="n">
        <v>4.07</v>
      </c>
      <c r="AA60" s="12" t="n">
        <v>32.7</v>
      </c>
      <c r="AB60" s="15" t="n">
        <v>1905</v>
      </c>
      <c r="AC60" s="10" t="n">
        <v>30.4</v>
      </c>
      <c r="AD60" s="16" t="n">
        <v>120</v>
      </c>
      <c r="AE60" s="16" t="n">
        <v>84.7</v>
      </c>
      <c r="AF60" s="10" t="n">
        <v>22.86</v>
      </c>
      <c r="AG60" s="15" t="n">
        <v>1109</v>
      </c>
      <c r="AH60" s="12" t="n">
        <v>58.2</v>
      </c>
      <c r="AI60" s="15" t="n">
        <v>0</v>
      </c>
      <c r="AJ60" s="15" t="n">
        <v>0</v>
      </c>
      <c r="AK60" s="10" t="n">
        <v>0</v>
      </c>
      <c r="AL60" s="10" t="n">
        <v>0</v>
      </c>
      <c r="AM60" s="10" t="n">
        <v>0</v>
      </c>
      <c r="AN60" s="15" t="n">
        <v>0</v>
      </c>
      <c r="AO60" s="15" t="n">
        <v>0</v>
      </c>
      <c r="AP60" s="15" t="n">
        <v>0</v>
      </c>
    </row>
    <row r="61">
      <c r="A61" s="15" t="n">
        <v>60</v>
      </c>
      <c r="B61" s="4" t="inlineStr">
        <is>
          <t>Ranipura ward</t>
        </is>
      </c>
      <c r="C61" s="4" t="inlineStr">
        <is>
          <t>रानीपुरा वार्ड</t>
        </is>
      </c>
      <c r="D61" s="11" t="inlineStr">
        <is>
          <t>22688</t>
        </is>
      </c>
      <c r="E61" s="4" t="inlineStr">
        <is>
          <t>Ward 60 — Ranipura Ward</t>
        </is>
      </c>
      <c r="F61" s="10" t="n">
        <v>67.78</v>
      </c>
      <c r="G61" s="10" t="n">
        <v>22.716974</v>
      </c>
      <c r="H61" s="10" t="n">
        <v>75.862802</v>
      </c>
      <c r="I61" s="10" t="n">
        <v>24.51</v>
      </c>
      <c r="J61" s="10" t="n">
        <v>24.31</v>
      </c>
      <c r="K61" s="10" t="n">
        <v>25.19</v>
      </c>
      <c r="L61" s="10" t="n">
        <v>23.9</v>
      </c>
      <c r="M61" s="10" t="n">
        <v>25.16</v>
      </c>
      <c r="N61" s="10" t="n">
        <v>24.44</v>
      </c>
      <c r="O61" s="10" t="n">
        <v>23.1</v>
      </c>
      <c r="P61" s="10" t="n">
        <v>3.3</v>
      </c>
      <c r="Q61" s="10" t="n">
        <v>3.64</v>
      </c>
      <c r="R61" s="10" t="n">
        <v>1.91</v>
      </c>
      <c r="S61" s="10" t="n">
        <v>4.61</v>
      </c>
      <c r="T61" s="10" t="n">
        <v>3.71</v>
      </c>
      <c r="U61" s="10" t="n">
        <v>2.35</v>
      </c>
      <c r="V61" s="10" t="n">
        <v>-1.41</v>
      </c>
      <c r="W61" s="12" t="n">
        <v>-5.8</v>
      </c>
      <c r="X61" s="12" t="n">
        <v>-0.98</v>
      </c>
      <c r="Y61" s="15" t="n">
        <v>2021</v>
      </c>
      <c r="Z61" s="10" t="n">
        <v>4.61</v>
      </c>
      <c r="AA61" s="12" t="n">
        <v>34.1</v>
      </c>
      <c r="AB61" s="15" t="n">
        <v>1940</v>
      </c>
      <c r="AC61" s="10" t="n">
        <v>28.6</v>
      </c>
      <c r="AD61" s="16" t="n">
        <v>117.7</v>
      </c>
      <c r="AE61" s="16" t="n">
        <v>75.59999999999999</v>
      </c>
      <c r="AF61" s="10" t="n">
        <v>22.83</v>
      </c>
      <c r="AG61" s="15" t="n">
        <v>1010</v>
      </c>
      <c r="AH61" s="12" t="n">
        <v>52.1</v>
      </c>
      <c r="AI61" s="15" t="n">
        <v>0</v>
      </c>
      <c r="AJ61" s="15" t="n">
        <v>0</v>
      </c>
      <c r="AK61" s="10" t="n">
        <v>0</v>
      </c>
      <c r="AL61" s="10" t="n">
        <v>0</v>
      </c>
      <c r="AM61" s="10" t="n">
        <v>0</v>
      </c>
      <c r="AN61" s="15" t="n">
        <v>0</v>
      </c>
      <c r="AO61" s="15" t="n">
        <v>0</v>
      </c>
      <c r="AP61" s="15" t="n">
        <v>0</v>
      </c>
    </row>
    <row r="62">
      <c r="A62" s="15" t="n">
        <v>61</v>
      </c>
      <c r="B62" s="4" t="inlineStr">
        <is>
          <t>Tatya sarvate ward</t>
        </is>
      </c>
      <c r="C62" s="4" t="inlineStr">
        <is>
          <t>तात्या सरवटे वार्ड</t>
        </is>
      </c>
      <c r="D62" s="11" t="inlineStr">
        <is>
          <t>22689</t>
        </is>
      </c>
      <c r="E62" s="4" t="inlineStr">
        <is>
          <t>Ward 61 — Tatya Sarvate Ward</t>
        </is>
      </c>
      <c r="F62" s="10" t="n">
        <v>31.74</v>
      </c>
      <c r="G62" s="10" t="n">
        <v>22.709226</v>
      </c>
      <c r="H62" s="10" t="n">
        <v>75.860011</v>
      </c>
      <c r="I62" s="10" t="n">
        <v>12.96</v>
      </c>
      <c r="J62" s="10" t="n">
        <v>13.61</v>
      </c>
      <c r="K62" s="10" t="n">
        <v>14.15</v>
      </c>
      <c r="L62" s="10" t="n">
        <v>12.93</v>
      </c>
      <c r="M62" s="10" t="n">
        <v>14.1</v>
      </c>
      <c r="N62" s="10" t="n">
        <v>13.27</v>
      </c>
      <c r="O62" s="10" t="n">
        <v>11.75</v>
      </c>
      <c r="P62" s="10" t="n">
        <v>2.38</v>
      </c>
      <c r="Q62" s="10" t="n">
        <v>2.08</v>
      </c>
      <c r="R62" s="10" t="n">
        <v>0.85</v>
      </c>
      <c r="S62" s="10" t="n">
        <v>2.94</v>
      </c>
      <c r="T62" s="10" t="n">
        <v>1.85</v>
      </c>
      <c r="U62" s="10" t="n">
        <v>1.34</v>
      </c>
      <c r="V62" s="10" t="n">
        <v>-1.21</v>
      </c>
      <c r="W62" s="12" t="n">
        <v>-9.300000000000001</v>
      </c>
      <c r="X62" s="12" t="n">
        <v>-1.62</v>
      </c>
      <c r="Y62" s="15" t="n">
        <v>2021</v>
      </c>
      <c r="Z62" s="10" t="n">
        <v>2.94</v>
      </c>
      <c r="AA62" s="12" t="n">
        <v>37</v>
      </c>
      <c r="AB62" s="15" t="n">
        <v>1300</v>
      </c>
      <c r="AC62" s="10" t="n">
        <v>41</v>
      </c>
      <c r="AD62" s="16" t="n">
        <v>93.2</v>
      </c>
      <c r="AE62" s="16" t="n">
        <v>65.7</v>
      </c>
      <c r="AF62" s="10" t="n">
        <v>12.11</v>
      </c>
      <c r="AG62" s="15" t="n">
        <v>744</v>
      </c>
      <c r="AH62" s="12" t="n">
        <v>57.2</v>
      </c>
      <c r="AI62" s="15" t="n">
        <v>0</v>
      </c>
      <c r="AJ62" s="15" t="n">
        <v>0</v>
      </c>
      <c r="AK62" s="10" t="n">
        <v>0</v>
      </c>
      <c r="AL62" s="10" t="n">
        <v>0</v>
      </c>
      <c r="AM62" s="10" t="n">
        <v>0</v>
      </c>
      <c r="AN62" s="15" t="n">
        <v>0</v>
      </c>
      <c r="AO62" s="15" t="n">
        <v>0</v>
      </c>
      <c r="AP62" s="15" t="n">
        <v>0</v>
      </c>
    </row>
    <row r="63">
      <c r="A63" s="15" t="n">
        <v>62</v>
      </c>
      <c r="B63" s="4" t="inlineStr">
        <is>
          <t>Ravji bazar ward</t>
        </is>
      </c>
      <c r="C63" s="4" t="inlineStr">
        <is>
          <t>रविजी बाज़ार वार्ड</t>
        </is>
      </c>
      <c r="D63" s="11" t="inlineStr">
        <is>
          <t>22690</t>
        </is>
      </c>
      <c r="E63" s="4" t="inlineStr">
        <is>
          <t>Ward 62 — Ravji Bazar Ward</t>
        </is>
      </c>
      <c r="F63" s="10" t="n">
        <v>83.45</v>
      </c>
      <c r="G63" s="10" t="n">
        <v>22.71002</v>
      </c>
      <c r="H63" s="10" t="n">
        <v>75.866991</v>
      </c>
      <c r="I63" s="10" t="n">
        <v>28.61</v>
      </c>
      <c r="J63" s="10" t="n">
        <v>29.36</v>
      </c>
      <c r="K63" s="10" t="n">
        <v>29.68</v>
      </c>
      <c r="L63" s="10" t="n">
        <v>29.24</v>
      </c>
      <c r="M63" s="10" t="n">
        <v>29.65</v>
      </c>
      <c r="N63" s="10" t="n">
        <v>28.03</v>
      </c>
      <c r="O63" s="10" t="n">
        <v>26.42</v>
      </c>
      <c r="P63" s="10" t="n">
        <v>4.46</v>
      </c>
      <c r="Q63" s="10" t="n">
        <v>3.66</v>
      </c>
      <c r="R63" s="10" t="n">
        <v>2.67</v>
      </c>
      <c r="S63" s="10" t="n">
        <v>4.69</v>
      </c>
      <c r="T63" s="10" t="n">
        <v>3.93</v>
      </c>
      <c r="U63" s="10" t="n">
        <v>3.03</v>
      </c>
      <c r="V63" s="10" t="n">
        <v>-2.19</v>
      </c>
      <c r="W63" s="12" t="n">
        <v>-7.7</v>
      </c>
      <c r="X63" s="12" t="n">
        <v>-1.32</v>
      </c>
      <c r="Y63" s="15" t="n">
        <v>2021</v>
      </c>
      <c r="Z63" s="10" t="n">
        <v>4.69</v>
      </c>
      <c r="AA63" s="12" t="n">
        <v>31.7</v>
      </c>
      <c r="AB63" s="15" t="n">
        <v>2204</v>
      </c>
      <c r="AC63" s="10" t="n">
        <v>26.4</v>
      </c>
      <c r="AD63" s="16" t="n">
        <v>133.9</v>
      </c>
      <c r="AE63" s="16" t="n">
        <v>85.09999999999999</v>
      </c>
      <c r="AF63" s="10" t="n">
        <v>29.52</v>
      </c>
      <c r="AG63" s="15" t="n">
        <v>1097</v>
      </c>
      <c r="AH63" s="12" t="n">
        <v>49.8</v>
      </c>
      <c r="AI63" s="15" t="n">
        <v>0</v>
      </c>
      <c r="AJ63" s="15" t="n">
        <v>0</v>
      </c>
      <c r="AK63" s="10" t="n">
        <v>0</v>
      </c>
      <c r="AL63" s="10" t="n">
        <v>0</v>
      </c>
      <c r="AM63" s="10" t="n">
        <v>0</v>
      </c>
      <c r="AN63" s="15" t="n">
        <v>0</v>
      </c>
      <c r="AO63" s="15" t="n">
        <v>0</v>
      </c>
      <c r="AP63" s="15" t="n">
        <v>0</v>
      </c>
    </row>
    <row r="64">
      <c r="A64" s="15" t="n">
        <v>63</v>
      </c>
      <c r="B64" s="4" t="inlineStr">
        <is>
          <t>Navlakhan ward</t>
        </is>
      </c>
      <c r="C64" s="4" t="inlineStr">
        <is>
          <t>नवलखन वार्ड</t>
        </is>
      </c>
      <c r="D64" s="11" t="inlineStr">
        <is>
          <t>22691</t>
        </is>
      </c>
      <c r="E64" s="4" t="inlineStr">
        <is>
          <t>Ward 63 — Navlakhan Ward</t>
        </is>
      </c>
      <c r="F64" s="10" t="n">
        <v>140.2</v>
      </c>
      <c r="G64" s="10" t="n">
        <v>22.703455</v>
      </c>
      <c r="H64" s="10" t="n">
        <v>75.874362</v>
      </c>
      <c r="I64" s="10" t="n">
        <v>38.2</v>
      </c>
      <c r="J64" s="10" t="n">
        <v>39.05</v>
      </c>
      <c r="K64" s="10" t="n">
        <v>39.94</v>
      </c>
      <c r="L64" s="10" t="n">
        <v>39.24</v>
      </c>
      <c r="M64" s="10" t="n">
        <v>40.14</v>
      </c>
      <c r="N64" s="10" t="n">
        <v>39.14</v>
      </c>
      <c r="O64" s="10" t="n">
        <v>36.45</v>
      </c>
      <c r="P64" s="10" t="n">
        <v>5.26</v>
      </c>
      <c r="Q64" s="10" t="n">
        <v>4.59</v>
      </c>
      <c r="R64" s="10" t="n">
        <v>2.87</v>
      </c>
      <c r="S64" s="10" t="n">
        <v>6.6</v>
      </c>
      <c r="T64" s="10" t="n">
        <v>5.27</v>
      </c>
      <c r="U64" s="10" t="n">
        <v>3.57</v>
      </c>
      <c r="V64" s="10" t="n">
        <v>-1.75</v>
      </c>
      <c r="W64" s="12" t="n">
        <v>-4.6</v>
      </c>
      <c r="X64" s="12" t="n">
        <v>-0.78</v>
      </c>
      <c r="Y64" s="15" t="n">
        <v>2021</v>
      </c>
      <c r="Z64" s="10" t="n">
        <v>6.6</v>
      </c>
      <c r="AA64" s="12" t="n">
        <v>26</v>
      </c>
      <c r="AB64" s="15" t="n">
        <v>3037</v>
      </c>
      <c r="AC64" s="10" t="n">
        <v>21.7</v>
      </c>
      <c r="AD64" s="16" t="n">
        <v>133.3</v>
      </c>
      <c r="AE64" s="16" t="n">
        <v>91.59999999999999</v>
      </c>
      <c r="AF64" s="10" t="n">
        <v>40.49</v>
      </c>
      <c r="AG64" s="15" t="n">
        <v>1547</v>
      </c>
      <c r="AH64" s="12" t="n">
        <v>50.9</v>
      </c>
      <c r="AI64" s="15" t="n">
        <v>0</v>
      </c>
      <c r="AJ64" s="15" t="n">
        <v>0</v>
      </c>
      <c r="AK64" s="10" t="n">
        <v>0</v>
      </c>
      <c r="AL64" s="10" t="n">
        <v>0</v>
      </c>
      <c r="AM64" s="10" t="n">
        <v>0</v>
      </c>
      <c r="AN64" s="15" t="n">
        <v>0</v>
      </c>
      <c r="AO64" s="15" t="n">
        <v>0</v>
      </c>
      <c r="AP64" s="15" t="n">
        <v>0</v>
      </c>
    </row>
    <row r="65">
      <c r="A65" s="15" t="n">
        <v>64</v>
      </c>
      <c r="B65" s="4" t="inlineStr">
        <is>
          <t>Chitavad ward</t>
        </is>
      </c>
      <c r="C65" s="4" t="inlineStr">
        <is>
          <t>चित्तोड वार्ड</t>
        </is>
      </c>
      <c r="D65" s="11" t="inlineStr">
        <is>
          <t>22692</t>
        </is>
      </c>
      <c r="E65" s="4" t="inlineStr">
        <is>
          <t>Ward 64 — Chitavad Ward</t>
        </is>
      </c>
      <c r="F65" s="10" t="n">
        <v>271.07</v>
      </c>
      <c r="G65" s="10" t="n">
        <v>22.692035</v>
      </c>
      <c r="H65" s="10" t="n">
        <v>75.878029</v>
      </c>
      <c r="I65" s="10" t="n">
        <v>51.27</v>
      </c>
      <c r="J65" s="10" t="n">
        <v>52.34</v>
      </c>
      <c r="K65" s="10" t="n">
        <v>53.6</v>
      </c>
      <c r="L65" s="10" t="n">
        <v>54.21</v>
      </c>
      <c r="M65" s="10" t="n">
        <v>54.87</v>
      </c>
      <c r="N65" s="10" t="n">
        <v>53.15</v>
      </c>
      <c r="O65" s="10" t="n">
        <v>52.24</v>
      </c>
      <c r="P65" s="10" t="n">
        <v>7.96</v>
      </c>
      <c r="Q65" s="10" t="n">
        <v>6.82</v>
      </c>
      <c r="R65" s="10" t="n">
        <v>5.2</v>
      </c>
      <c r="S65" s="10" t="n">
        <v>9.34</v>
      </c>
      <c r="T65" s="10" t="n">
        <v>7.71</v>
      </c>
      <c r="U65" s="10" t="n">
        <v>6.67</v>
      </c>
      <c r="V65" s="10" t="n">
        <v>0.97</v>
      </c>
      <c r="W65" s="12" t="n">
        <v>1.9</v>
      </c>
      <c r="X65" s="12" t="n">
        <v>0.31</v>
      </c>
      <c r="Y65" s="15" t="n">
        <v>2021</v>
      </c>
      <c r="Z65" s="10" t="n">
        <v>9.34</v>
      </c>
      <c r="AA65" s="12" t="n">
        <v>19.3</v>
      </c>
      <c r="AB65" s="15" t="n">
        <v>4264</v>
      </c>
      <c r="AC65" s="10" t="n">
        <v>15.7</v>
      </c>
      <c r="AD65" s="16" t="n">
        <v>135</v>
      </c>
      <c r="AE65" s="16" t="n">
        <v>92.8</v>
      </c>
      <c r="AF65" s="10" t="n">
        <v>57.55</v>
      </c>
      <c r="AG65" s="15" t="n">
        <v>2582</v>
      </c>
      <c r="AH65" s="12" t="n">
        <v>60.6</v>
      </c>
      <c r="AI65" s="15" t="n">
        <v>0</v>
      </c>
      <c r="AJ65" s="15" t="n">
        <v>0</v>
      </c>
      <c r="AK65" s="10" t="n">
        <v>0</v>
      </c>
      <c r="AL65" s="10" t="n">
        <v>0</v>
      </c>
      <c r="AM65" s="10" t="n">
        <v>0</v>
      </c>
      <c r="AN65" s="15" t="n">
        <v>0</v>
      </c>
      <c r="AO65" s="15" t="n">
        <v>0</v>
      </c>
      <c r="AP65" s="15" t="n">
        <v>0</v>
      </c>
    </row>
    <row r="66">
      <c r="A66" s="15" t="n">
        <v>65</v>
      </c>
      <c r="B66" s="4" t="inlineStr">
        <is>
          <t>Sant kawar ram ward</t>
        </is>
      </c>
      <c r="C66" s="4" t="inlineStr">
        <is>
          <t>संत कावर राम वार्ड</t>
        </is>
      </c>
      <c r="D66" s="11" t="inlineStr">
        <is>
          <t>22693</t>
        </is>
      </c>
      <c r="E66" s="4" t="inlineStr">
        <is>
          <t>Ward 65 — Sant Kawar Ram Ward</t>
        </is>
      </c>
      <c r="F66" s="10" t="n">
        <v>80.38</v>
      </c>
      <c r="G66" s="10" t="n">
        <v>22.70249</v>
      </c>
      <c r="H66" s="10" t="n">
        <v>75.861546</v>
      </c>
      <c r="I66" s="10" t="n">
        <v>32.44</v>
      </c>
      <c r="J66" s="10" t="n">
        <v>33.15</v>
      </c>
      <c r="K66" s="10" t="n">
        <v>33.51</v>
      </c>
      <c r="L66" s="10" t="n">
        <v>32.69</v>
      </c>
      <c r="M66" s="10" t="n">
        <v>33.46</v>
      </c>
      <c r="N66" s="10" t="n">
        <v>33.71</v>
      </c>
      <c r="O66" s="10" t="n">
        <v>31.55</v>
      </c>
      <c r="P66" s="10" t="n">
        <v>4.44</v>
      </c>
      <c r="Q66" s="10" t="n">
        <v>3.76</v>
      </c>
      <c r="R66" s="10" t="n">
        <v>1.75</v>
      </c>
      <c r="S66" s="10" t="n">
        <v>4.97</v>
      </c>
      <c r="T66" s="10" t="n">
        <v>4.03</v>
      </c>
      <c r="U66" s="10" t="n">
        <v>2.13</v>
      </c>
      <c r="V66" s="10" t="n">
        <v>-0.89</v>
      </c>
      <c r="W66" s="12" t="n">
        <v>-2.7</v>
      </c>
      <c r="X66" s="12" t="n">
        <v>-0.46</v>
      </c>
      <c r="Y66" s="15" t="n">
        <v>2021</v>
      </c>
      <c r="Z66" s="10" t="n">
        <v>4.97</v>
      </c>
      <c r="AA66" s="12" t="n">
        <v>39.3</v>
      </c>
      <c r="AB66" s="15" t="n">
        <v>2733</v>
      </c>
      <c r="AC66" s="10" t="n">
        <v>34</v>
      </c>
      <c r="AD66" s="16" t="n">
        <v>119.3</v>
      </c>
      <c r="AE66" s="16" t="n">
        <v>90.59999999999999</v>
      </c>
      <c r="AF66" s="10" t="n">
        <v>32.6</v>
      </c>
      <c r="AG66" s="15" t="n">
        <v>1467</v>
      </c>
      <c r="AH66" s="12" t="n">
        <v>53.7</v>
      </c>
      <c r="AI66" s="15" t="n">
        <v>0</v>
      </c>
      <c r="AJ66" s="15" t="n">
        <v>0</v>
      </c>
      <c r="AK66" s="10" t="n">
        <v>0</v>
      </c>
      <c r="AL66" s="10" t="n">
        <v>0</v>
      </c>
      <c r="AM66" s="10" t="n">
        <v>0</v>
      </c>
      <c r="AN66" s="15" t="n">
        <v>0</v>
      </c>
      <c r="AO66" s="15" t="n">
        <v>0</v>
      </c>
      <c r="AP66" s="15" t="n">
        <v>0</v>
      </c>
    </row>
    <row r="67">
      <c r="A67" s="15" t="n">
        <v>66</v>
      </c>
      <c r="B67" s="4" t="inlineStr">
        <is>
          <t>Shahid hemu colony ward</t>
        </is>
      </c>
      <c r="C67" s="4" t="inlineStr">
        <is>
          <t>शाहिद हेमू कॉलोनी वार्ड</t>
        </is>
      </c>
      <c r="D67" s="11" t="inlineStr">
        <is>
          <t>22694</t>
        </is>
      </c>
      <c r="E67" s="4" t="inlineStr">
        <is>
          <t>Ward 66 — Shahid Hemu Colony Ward</t>
        </is>
      </c>
      <c r="F67" s="10" t="n">
        <v>116.38</v>
      </c>
      <c r="G67" s="10" t="n">
        <v>22.70332</v>
      </c>
      <c r="H67" s="10" t="n">
        <v>75.852127</v>
      </c>
      <c r="I67" s="10" t="n">
        <v>33.64</v>
      </c>
      <c r="J67" s="10" t="n">
        <v>34.19</v>
      </c>
      <c r="K67" s="10" t="n">
        <v>34.32</v>
      </c>
      <c r="L67" s="10" t="n">
        <v>33.56</v>
      </c>
      <c r="M67" s="10" t="n">
        <v>34.68</v>
      </c>
      <c r="N67" s="10" t="n">
        <v>34.02</v>
      </c>
      <c r="O67" s="10" t="n">
        <v>33.32</v>
      </c>
      <c r="P67" s="10" t="n">
        <v>4.59</v>
      </c>
      <c r="Q67" s="10" t="n">
        <v>3.86</v>
      </c>
      <c r="R67" s="10" t="n">
        <v>2.55</v>
      </c>
      <c r="S67" s="10" t="n">
        <v>5.66</v>
      </c>
      <c r="T67" s="10" t="n">
        <v>4.24</v>
      </c>
      <c r="U67" s="10" t="n">
        <v>2.89</v>
      </c>
      <c r="V67" s="10" t="n">
        <v>-0.32</v>
      </c>
      <c r="W67" s="12" t="n">
        <v>-1</v>
      </c>
      <c r="X67" s="12" t="n">
        <v>-0.16</v>
      </c>
      <c r="Y67" s="15" t="n">
        <v>2021</v>
      </c>
      <c r="Z67" s="10" t="n">
        <v>5.66</v>
      </c>
      <c r="AA67" s="12" t="n">
        <v>28.6</v>
      </c>
      <c r="AB67" s="15" t="n">
        <v>2393</v>
      </c>
      <c r="AC67" s="10" t="n">
        <v>20.6</v>
      </c>
      <c r="AD67" s="16" t="n">
        <v>144.6</v>
      </c>
      <c r="AE67" s="16" t="n">
        <v>113.7</v>
      </c>
      <c r="AF67" s="10" t="n">
        <v>34.61</v>
      </c>
      <c r="AG67" s="15" t="n">
        <v>1337</v>
      </c>
      <c r="AH67" s="12" t="n">
        <v>55.9</v>
      </c>
      <c r="AI67" s="15" t="n">
        <v>0</v>
      </c>
      <c r="AJ67" s="15" t="n">
        <v>0</v>
      </c>
      <c r="AK67" s="10" t="n">
        <v>0</v>
      </c>
      <c r="AL67" s="10" t="n">
        <v>0</v>
      </c>
      <c r="AM67" s="10" t="n">
        <v>0</v>
      </c>
      <c r="AN67" s="15" t="n">
        <v>0</v>
      </c>
      <c r="AO67" s="15" t="n">
        <v>0</v>
      </c>
      <c r="AP67" s="15" t="n">
        <v>0</v>
      </c>
    </row>
    <row r="68">
      <c r="A68" s="15" t="n">
        <v>67</v>
      </c>
      <c r="B68" s="4" t="inlineStr">
        <is>
          <t>Maharaja holkar ward</t>
        </is>
      </c>
      <c r="C68" s="4" t="inlineStr">
        <is>
          <t>महाराजा होलकर वार्ड</t>
        </is>
      </c>
      <c r="D68" s="11" t="inlineStr">
        <is>
          <t>22695</t>
        </is>
      </c>
      <c r="E68" s="4" t="inlineStr">
        <is>
          <t>Ward 67 — Maharaja Holkar Ward</t>
        </is>
      </c>
      <c r="F68" s="10" t="n">
        <v>43.66</v>
      </c>
      <c r="G68" s="10" t="n">
        <v>22.709101</v>
      </c>
      <c r="H68" s="10" t="n">
        <v>75.848885</v>
      </c>
      <c r="I68" s="10" t="n">
        <v>12.35</v>
      </c>
      <c r="J68" s="10" t="n">
        <v>12.55</v>
      </c>
      <c r="K68" s="10" t="n">
        <v>12.62</v>
      </c>
      <c r="L68" s="10" t="n">
        <v>12.6</v>
      </c>
      <c r="M68" s="10" t="n">
        <v>13.03</v>
      </c>
      <c r="N68" s="10" t="n">
        <v>12.11</v>
      </c>
      <c r="O68" s="10" t="n">
        <v>11.79</v>
      </c>
      <c r="P68" s="10" t="n">
        <v>2.02</v>
      </c>
      <c r="Q68" s="10" t="n">
        <v>1.58</v>
      </c>
      <c r="R68" s="10" t="n">
        <v>1.38</v>
      </c>
      <c r="S68" s="10" t="n">
        <v>2.47</v>
      </c>
      <c r="T68" s="10" t="n">
        <v>1.45</v>
      </c>
      <c r="U68" s="10" t="n">
        <v>1.45</v>
      </c>
      <c r="V68" s="10" t="n">
        <v>-0.5600000000000001</v>
      </c>
      <c r="W68" s="12" t="n">
        <v>-4.5</v>
      </c>
      <c r="X68" s="12" t="n">
        <v>-0.77</v>
      </c>
      <c r="Y68" s="15" t="n">
        <v>2021</v>
      </c>
      <c r="Z68" s="10" t="n">
        <v>2.47</v>
      </c>
      <c r="AA68" s="12" t="n">
        <v>27</v>
      </c>
      <c r="AB68" s="15" t="n">
        <v>1179</v>
      </c>
      <c r="AC68" s="10" t="n">
        <v>27</v>
      </c>
      <c r="AD68" s="16" t="n">
        <v>111.4</v>
      </c>
      <c r="AE68" s="16" t="n">
        <v>76.40000000000001</v>
      </c>
      <c r="AF68" s="10" t="n">
        <v>13.14</v>
      </c>
      <c r="AG68" s="15" t="n">
        <v>828</v>
      </c>
      <c r="AH68" s="12" t="n">
        <v>70.2</v>
      </c>
      <c r="AI68" s="15" t="n">
        <v>0</v>
      </c>
      <c r="AJ68" s="15" t="n">
        <v>0</v>
      </c>
      <c r="AK68" s="10" t="n">
        <v>0</v>
      </c>
      <c r="AL68" s="10" t="n">
        <v>0</v>
      </c>
      <c r="AM68" s="10" t="n">
        <v>0</v>
      </c>
      <c r="AN68" s="15" t="n">
        <v>0</v>
      </c>
      <c r="AO68" s="15" t="n">
        <v>0</v>
      </c>
      <c r="AP68" s="15" t="n">
        <v>0</v>
      </c>
    </row>
    <row r="69">
      <c r="A69" s="15" t="n">
        <v>68</v>
      </c>
      <c r="B69" s="4" t="inlineStr">
        <is>
          <t>Bambai bazar ward</t>
        </is>
      </c>
      <c r="C69" s="4" t="inlineStr">
        <is>
          <t>बम्बई बाजार वार्ड</t>
        </is>
      </c>
      <c r="D69" s="11" t="inlineStr">
        <is>
          <t>22696</t>
        </is>
      </c>
      <c r="E69" s="4" t="inlineStr">
        <is>
          <t>Ward 68 — Bambai Bazar Ward</t>
        </is>
      </c>
      <c r="F69" s="10" t="n">
        <v>24.64</v>
      </c>
      <c r="G69" s="10" t="n">
        <v>22.713762</v>
      </c>
      <c r="H69" s="10" t="n">
        <v>75.85006799999999</v>
      </c>
      <c r="I69" s="10" t="n">
        <v>13.2</v>
      </c>
      <c r="J69" s="10" t="n">
        <v>12.3</v>
      </c>
      <c r="K69" s="10" t="n">
        <v>12.69</v>
      </c>
      <c r="L69" s="10" t="n">
        <v>12.74</v>
      </c>
      <c r="M69" s="10" t="n">
        <v>12.25</v>
      </c>
      <c r="N69" s="10" t="n">
        <v>12.38</v>
      </c>
      <c r="O69" s="10" t="n">
        <v>11.52</v>
      </c>
      <c r="P69" s="10" t="n">
        <v>1.33</v>
      </c>
      <c r="Q69" s="10" t="n">
        <v>1.48</v>
      </c>
      <c r="R69" s="10" t="n">
        <v>1.11</v>
      </c>
      <c r="S69" s="10" t="n">
        <v>1.63</v>
      </c>
      <c r="T69" s="10" t="n">
        <v>1.72</v>
      </c>
      <c r="U69" s="10" t="n">
        <v>0.68</v>
      </c>
      <c r="V69" s="10" t="n">
        <v>-1.68</v>
      </c>
      <c r="W69" s="12" t="n">
        <v>-12.7</v>
      </c>
      <c r="X69" s="12" t="n">
        <v>-2.24</v>
      </c>
      <c r="Y69" s="15" t="n">
        <v>2022</v>
      </c>
      <c r="Z69" s="10" t="n">
        <v>1.72</v>
      </c>
      <c r="AA69" s="12" t="n">
        <v>46.8</v>
      </c>
      <c r="AB69" s="15" t="n">
        <v>940</v>
      </c>
      <c r="AC69" s="10" t="n">
        <v>38.1</v>
      </c>
      <c r="AD69" s="16" t="n">
        <v>122.6</v>
      </c>
      <c r="AE69" s="16" t="n">
        <v>77.59999999999999</v>
      </c>
      <c r="AF69" s="10" t="n">
        <v>11.52</v>
      </c>
      <c r="AG69" s="15" t="n">
        <v>470</v>
      </c>
      <c r="AH69" s="12" t="n">
        <v>50</v>
      </c>
      <c r="AI69" s="15" t="n">
        <v>0</v>
      </c>
      <c r="AJ69" s="15" t="n">
        <v>0</v>
      </c>
      <c r="AK69" s="10" t="n">
        <v>0</v>
      </c>
      <c r="AL69" s="10" t="n">
        <v>0</v>
      </c>
      <c r="AM69" s="10" t="n">
        <v>0</v>
      </c>
      <c r="AN69" s="15" t="n">
        <v>0</v>
      </c>
      <c r="AO69" s="15" t="n">
        <v>0</v>
      </c>
      <c r="AP69" s="15" t="n">
        <v>0</v>
      </c>
    </row>
    <row r="70">
      <c r="A70" s="15" t="n">
        <v>69</v>
      </c>
      <c r="B70" s="4" t="inlineStr">
        <is>
          <t>Jawahar marg ward</t>
        </is>
      </c>
      <c r="C70" s="4" t="inlineStr">
        <is>
          <t>जवाहर मार्ग वार्ड</t>
        </is>
      </c>
      <c r="D70" s="11" t="inlineStr">
        <is>
          <t>22697</t>
        </is>
      </c>
      <c r="E70" s="4" t="inlineStr">
        <is>
          <t>Ward 69 — Jawahar Marg Ward</t>
        </is>
      </c>
      <c r="F70" s="10" t="n">
        <v>83.09999999999999</v>
      </c>
      <c r="G70" s="10" t="n">
        <v>22.714806</v>
      </c>
      <c r="H70" s="10" t="n">
        <v>75.845977</v>
      </c>
      <c r="I70" s="10" t="n">
        <v>38.13</v>
      </c>
      <c r="J70" s="10" t="n">
        <v>38.75</v>
      </c>
      <c r="K70" s="10" t="n">
        <v>39.14</v>
      </c>
      <c r="L70" s="10" t="n">
        <v>37.28</v>
      </c>
      <c r="M70" s="10" t="n">
        <v>38.27</v>
      </c>
      <c r="N70" s="10" t="n">
        <v>38.17</v>
      </c>
      <c r="O70" s="10" t="n">
        <v>36.04</v>
      </c>
      <c r="P70" s="10" t="n">
        <v>4.61</v>
      </c>
      <c r="Q70" s="10" t="n">
        <v>3.74</v>
      </c>
      <c r="R70" s="10" t="n">
        <v>1.99</v>
      </c>
      <c r="S70" s="10" t="n">
        <v>6.45</v>
      </c>
      <c r="T70" s="10" t="n">
        <v>4.76</v>
      </c>
      <c r="U70" s="10" t="n">
        <v>2.81</v>
      </c>
      <c r="V70" s="10" t="n">
        <v>-2.09</v>
      </c>
      <c r="W70" s="12" t="n">
        <v>-5.5</v>
      </c>
      <c r="X70" s="12" t="n">
        <v>-0.9399999999999999</v>
      </c>
      <c r="Y70" s="15" t="n">
        <v>2021</v>
      </c>
      <c r="Z70" s="10" t="n">
        <v>6.45</v>
      </c>
      <c r="AA70" s="12" t="n">
        <v>43.4</v>
      </c>
      <c r="AB70" s="15" t="n">
        <v>2321</v>
      </c>
      <c r="AC70" s="10" t="n">
        <v>27.9</v>
      </c>
      <c r="AD70" s="16" t="n">
        <v>146.5</v>
      </c>
      <c r="AE70" s="16" t="n">
        <v>97</v>
      </c>
      <c r="AF70" s="10" t="n">
        <v>34.01</v>
      </c>
      <c r="AG70" s="15" t="n">
        <v>1202</v>
      </c>
      <c r="AH70" s="12" t="n">
        <v>51.8</v>
      </c>
      <c r="AI70" s="15" t="n">
        <v>0</v>
      </c>
      <c r="AJ70" s="15" t="n">
        <v>0</v>
      </c>
      <c r="AK70" s="10" t="n">
        <v>0</v>
      </c>
      <c r="AL70" s="10" t="n">
        <v>0</v>
      </c>
      <c r="AM70" s="10" t="n">
        <v>0</v>
      </c>
      <c r="AN70" s="15" t="n">
        <v>0</v>
      </c>
      <c r="AO70" s="15" t="n">
        <v>0</v>
      </c>
      <c r="AP70" s="15" t="n">
        <v>0</v>
      </c>
    </row>
    <row r="71">
      <c r="A71" s="15" t="n">
        <v>70</v>
      </c>
      <c r="B71" s="4" t="inlineStr">
        <is>
          <t>Loknayak nagar ward</t>
        </is>
      </c>
      <c r="C71" s="4" t="inlineStr">
        <is>
          <t>लोकनायक नगर वार्ड</t>
        </is>
      </c>
      <c r="D71" s="11" t="inlineStr">
        <is>
          <t>22698</t>
        </is>
      </c>
      <c r="E71" s="4" t="inlineStr">
        <is>
          <t>Ward 70 — Loknayak Nagar Ward</t>
        </is>
      </c>
      <c r="F71" s="10" t="n">
        <v>85.81</v>
      </c>
      <c r="G71" s="10" t="n">
        <v>22.712057</v>
      </c>
      <c r="H71" s="10" t="n">
        <v>75.83590100000001</v>
      </c>
      <c r="I71" s="10" t="n">
        <v>33.95</v>
      </c>
      <c r="J71" s="10" t="n">
        <v>36.06</v>
      </c>
      <c r="K71" s="10" t="n">
        <v>37.23</v>
      </c>
      <c r="L71" s="10" t="n">
        <v>36.43</v>
      </c>
      <c r="M71" s="10" t="n">
        <v>36.89</v>
      </c>
      <c r="N71" s="10" t="n">
        <v>35.6</v>
      </c>
      <c r="O71" s="10" t="n">
        <v>34.36</v>
      </c>
      <c r="P71" s="10" t="n">
        <v>5.39</v>
      </c>
      <c r="Q71" s="10" t="n">
        <v>4.44</v>
      </c>
      <c r="R71" s="10" t="n">
        <v>2.6</v>
      </c>
      <c r="S71" s="10" t="n">
        <v>5.78</v>
      </c>
      <c r="T71" s="10" t="n">
        <v>4.39</v>
      </c>
      <c r="U71" s="10" t="n">
        <v>3.76</v>
      </c>
      <c r="V71" s="10" t="n">
        <v>0.41</v>
      </c>
      <c r="W71" s="12" t="n">
        <v>1.2</v>
      </c>
      <c r="X71" s="12" t="n">
        <v>0.2</v>
      </c>
      <c r="Y71" s="15" t="n">
        <v>2021</v>
      </c>
      <c r="Z71" s="10" t="n">
        <v>5.78</v>
      </c>
      <c r="AA71" s="12" t="n">
        <v>40</v>
      </c>
      <c r="AB71" s="15" t="n">
        <v>2148</v>
      </c>
      <c r="AC71" s="10" t="n">
        <v>25</v>
      </c>
      <c r="AD71" s="16" t="n">
        <v>183.3</v>
      </c>
      <c r="AE71" s="16" t="n">
        <v>93</v>
      </c>
      <c r="AF71" s="10" t="n">
        <v>39.36</v>
      </c>
      <c r="AG71" s="15" t="n">
        <v>1241</v>
      </c>
      <c r="AH71" s="12" t="n">
        <v>57.8</v>
      </c>
      <c r="AI71" s="15" t="n">
        <v>0</v>
      </c>
      <c r="AJ71" s="15" t="n">
        <v>0</v>
      </c>
      <c r="AK71" s="10" t="n">
        <v>0</v>
      </c>
      <c r="AL71" s="10" t="n">
        <v>0</v>
      </c>
      <c r="AM71" s="10" t="n">
        <v>0</v>
      </c>
      <c r="AN71" s="15" t="n">
        <v>0</v>
      </c>
      <c r="AO71" s="15" t="n">
        <v>0</v>
      </c>
      <c r="AP71" s="15" t="n">
        <v>0</v>
      </c>
    </row>
    <row r="72">
      <c r="A72" s="15" t="n">
        <v>71</v>
      </c>
      <c r="B72" s="4" t="inlineStr">
        <is>
          <t>Dravid nagar ward</t>
        </is>
      </c>
      <c r="C72" s="4" t="inlineStr">
        <is>
          <t>द्रविड़ नगर वार्ड</t>
        </is>
      </c>
      <c r="D72" s="11" t="inlineStr">
        <is>
          <t>22699</t>
        </is>
      </c>
      <c r="E72" s="4" t="inlineStr">
        <is>
          <t>Ward 71 — Dravid Nagar Ward</t>
        </is>
      </c>
      <c r="F72" s="10" t="n">
        <v>112.81</v>
      </c>
      <c r="G72" s="10" t="n">
        <v>22.70322</v>
      </c>
      <c r="H72" s="10" t="n">
        <v>75.839083</v>
      </c>
      <c r="I72" s="10" t="n">
        <v>35.38</v>
      </c>
      <c r="J72" s="10" t="n">
        <v>37.08</v>
      </c>
      <c r="K72" s="10" t="n">
        <v>36.71</v>
      </c>
      <c r="L72" s="10" t="n">
        <v>36.45</v>
      </c>
      <c r="M72" s="10" t="n">
        <v>36.21</v>
      </c>
      <c r="N72" s="10" t="n">
        <v>35.6</v>
      </c>
      <c r="O72" s="10" t="n">
        <v>33.36</v>
      </c>
      <c r="P72" s="10" t="n">
        <v>5.44</v>
      </c>
      <c r="Q72" s="10" t="n">
        <v>3.79</v>
      </c>
      <c r="R72" s="10" t="n">
        <v>2.7</v>
      </c>
      <c r="S72" s="10" t="n">
        <v>4.75</v>
      </c>
      <c r="T72" s="10" t="n">
        <v>4.9</v>
      </c>
      <c r="U72" s="10" t="n">
        <v>2.55</v>
      </c>
      <c r="V72" s="10" t="n">
        <v>-2.02</v>
      </c>
      <c r="W72" s="12" t="n">
        <v>-5.7</v>
      </c>
      <c r="X72" s="12" t="n">
        <v>-0.98</v>
      </c>
      <c r="Y72" s="15" t="n">
        <v>2018</v>
      </c>
      <c r="Z72" s="10" t="n">
        <v>5.44</v>
      </c>
      <c r="AA72" s="12" t="n">
        <v>29.6</v>
      </c>
      <c r="AB72" s="15" t="n">
        <v>2704</v>
      </c>
      <c r="AC72" s="10" t="n">
        <v>24</v>
      </c>
      <c r="AD72" s="16" t="n">
        <v>137.6</v>
      </c>
      <c r="AE72" s="16" t="n">
        <v>104.2</v>
      </c>
      <c r="AF72" s="10" t="n">
        <v>37.22</v>
      </c>
      <c r="AG72" s="15" t="n">
        <v>1738</v>
      </c>
      <c r="AH72" s="12" t="n">
        <v>64.3</v>
      </c>
      <c r="AI72" s="15" t="n">
        <v>0</v>
      </c>
      <c r="AJ72" s="15" t="n">
        <v>0</v>
      </c>
      <c r="AK72" s="10" t="n">
        <v>0</v>
      </c>
      <c r="AL72" s="10" t="n">
        <v>0</v>
      </c>
      <c r="AM72" s="10" t="n">
        <v>0</v>
      </c>
      <c r="AN72" s="15" t="n">
        <v>0</v>
      </c>
      <c r="AO72" s="15" t="n">
        <v>0</v>
      </c>
      <c r="AP72" s="15" t="n">
        <v>0</v>
      </c>
    </row>
    <row r="73">
      <c r="A73" s="15" t="n">
        <v>72</v>
      </c>
      <c r="B73" s="4" t="inlineStr">
        <is>
          <t>Lok manya tilak ward</t>
        </is>
      </c>
      <c r="C73" s="4" t="inlineStr">
        <is>
          <t>लोकमान्या तिलक वार्ड</t>
        </is>
      </c>
      <c r="D73" s="11" t="inlineStr">
        <is>
          <t>22700</t>
        </is>
      </c>
      <c r="E73" s="4" t="inlineStr">
        <is>
          <t>Ward 72 — Lok Manya Tilak Ward</t>
        </is>
      </c>
      <c r="F73" s="10" t="n">
        <v>105.63</v>
      </c>
      <c r="G73" s="10" t="n">
        <v>22.696087</v>
      </c>
      <c r="H73" s="10" t="n">
        <v>75.843703</v>
      </c>
      <c r="I73" s="10" t="n">
        <v>29.07</v>
      </c>
      <c r="J73" s="10" t="n">
        <v>29.83</v>
      </c>
      <c r="K73" s="10" t="n">
        <v>29.94</v>
      </c>
      <c r="L73" s="10" t="n">
        <v>29.9</v>
      </c>
      <c r="M73" s="10" t="n">
        <v>31.14</v>
      </c>
      <c r="N73" s="10" t="n">
        <v>30.96</v>
      </c>
      <c r="O73" s="10" t="n">
        <v>29.8</v>
      </c>
      <c r="P73" s="10" t="n">
        <v>4.12</v>
      </c>
      <c r="Q73" s="10" t="n">
        <v>3.55</v>
      </c>
      <c r="R73" s="10" t="n">
        <v>2.72</v>
      </c>
      <c r="S73" s="10" t="n">
        <v>5.17</v>
      </c>
      <c r="T73" s="10" t="n">
        <v>4.76</v>
      </c>
      <c r="U73" s="10" t="n">
        <v>2.81</v>
      </c>
      <c r="V73" s="10" t="n">
        <v>0.73</v>
      </c>
      <c r="W73" s="12" t="n">
        <v>2.5</v>
      </c>
      <c r="X73" s="12" t="n">
        <v>0.41</v>
      </c>
      <c r="Y73" s="15" t="n">
        <v>2021</v>
      </c>
      <c r="Z73" s="10" t="n">
        <v>5.17</v>
      </c>
      <c r="AA73" s="12" t="n">
        <v>28.2</v>
      </c>
      <c r="AB73" s="15" t="n">
        <v>2632</v>
      </c>
      <c r="AC73" s="10" t="n">
        <v>24.9</v>
      </c>
      <c r="AD73" s="16" t="n">
        <v>128.2</v>
      </c>
      <c r="AE73" s="16" t="n">
        <v>105.8</v>
      </c>
      <c r="AF73" s="10" t="n">
        <v>33.74</v>
      </c>
      <c r="AG73" s="15" t="n">
        <v>1657</v>
      </c>
      <c r="AH73" s="12" t="n">
        <v>63</v>
      </c>
      <c r="AI73" s="15" t="n">
        <v>0</v>
      </c>
      <c r="AJ73" s="15" t="n">
        <v>0</v>
      </c>
      <c r="AK73" s="10" t="n">
        <v>0</v>
      </c>
      <c r="AL73" s="10" t="n">
        <v>0</v>
      </c>
      <c r="AM73" s="10" t="n">
        <v>0</v>
      </c>
      <c r="AN73" s="15" t="n">
        <v>0</v>
      </c>
      <c r="AO73" s="15" t="n">
        <v>0</v>
      </c>
      <c r="AP73" s="15" t="n">
        <v>0</v>
      </c>
    </row>
    <row r="74">
      <c r="A74" s="15" t="n">
        <v>73</v>
      </c>
      <c r="B74" s="4" t="inlineStr">
        <is>
          <t>Laxman singh ward</t>
        </is>
      </c>
      <c r="C74" s="4" t="inlineStr">
        <is>
          <t>लक्ष्मण सिंह वार्ड</t>
        </is>
      </c>
      <c r="D74" s="11" t="inlineStr">
        <is>
          <t>22701</t>
        </is>
      </c>
      <c r="E74" s="4" t="inlineStr">
        <is>
          <t>Ward 73 — Laxman Singh Ward</t>
        </is>
      </c>
      <c r="F74" s="10" t="n">
        <v>63.75</v>
      </c>
      <c r="G74" s="10" t="n">
        <v>22.696761</v>
      </c>
      <c r="H74" s="10" t="n">
        <v>75.85323</v>
      </c>
      <c r="I74" s="10" t="n">
        <v>18.66</v>
      </c>
      <c r="J74" s="10" t="n">
        <v>18.47</v>
      </c>
      <c r="K74" s="10" t="n">
        <v>19.36</v>
      </c>
      <c r="L74" s="10" t="n">
        <v>18.97</v>
      </c>
      <c r="M74" s="10" t="n">
        <v>18.73</v>
      </c>
      <c r="N74" s="10" t="n">
        <v>19.7</v>
      </c>
      <c r="O74" s="10" t="n">
        <v>18.95</v>
      </c>
      <c r="P74" s="10" t="n">
        <v>2.4</v>
      </c>
      <c r="Q74" s="10" t="n">
        <v>2.6</v>
      </c>
      <c r="R74" s="10" t="n">
        <v>1.16</v>
      </c>
      <c r="S74" s="10" t="n">
        <v>2.74</v>
      </c>
      <c r="T74" s="10" t="n">
        <v>2.91</v>
      </c>
      <c r="U74" s="10" t="n">
        <v>1.29</v>
      </c>
      <c r="V74" s="10" t="n">
        <v>0.29</v>
      </c>
      <c r="W74" s="12" t="n">
        <v>1.6</v>
      </c>
      <c r="X74" s="12" t="n">
        <v>0.26</v>
      </c>
      <c r="Y74" s="15" t="n">
        <v>2022</v>
      </c>
      <c r="Z74" s="10" t="n">
        <v>2.91</v>
      </c>
      <c r="AA74" s="12" t="n">
        <v>29.7</v>
      </c>
      <c r="AB74" s="15" t="n">
        <v>1530</v>
      </c>
      <c r="AC74" s="10" t="n">
        <v>24</v>
      </c>
      <c r="AD74" s="16" t="n">
        <v>130.8</v>
      </c>
      <c r="AE74" s="16" t="n">
        <v>98.2</v>
      </c>
      <c r="AF74" s="10" t="n">
        <v>20.01</v>
      </c>
      <c r="AG74" s="15" t="n">
        <v>839</v>
      </c>
      <c r="AH74" s="12" t="n">
        <v>54.8</v>
      </c>
      <c r="AI74" s="15" t="n">
        <v>0</v>
      </c>
      <c r="AJ74" s="15" t="n">
        <v>0</v>
      </c>
      <c r="AK74" s="10" t="n">
        <v>0</v>
      </c>
      <c r="AL74" s="10" t="n">
        <v>0</v>
      </c>
      <c r="AM74" s="10" t="n">
        <v>0</v>
      </c>
      <c r="AN74" s="15" t="n">
        <v>0</v>
      </c>
      <c r="AO74" s="15" t="n">
        <v>0</v>
      </c>
      <c r="AP74" s="15" t="n">
        <v>0</v>
      </c>
    </row>
    <row r="75">
      <c r="A75" s="15" t="n">
        <v>74</v>
      </c>
      <c r="B75" s="4" t="inlineStr">
        <is>
          <t>Vishnapuri ward</t>
        </is>
      </c>
      <c r="C75" s="4" t="inlineStr">
        <is>
          <t>विष्णुपुरी वार्ड</t>
        </is>
      </c>
      <c r="D75" s="11" t="inlineStr">
        <is>
          <t>22702</t>
        </is>
      </c>
      <c r="E75" s="4" t="inlineStr">
        <is>
          <t>Ward 74 — Vishnapuri Ward</t>
        </is>
      </c>
      <c r="F75" s="10" t="n">
        <v>371.7</v>
      </c>
      <c r="G75" s="10" t="n">
        <v>22.687074</v>
      </c>
      <c r="H75" s="10" t="n">
        <v>75.865499</v>
      </c>
      <c r="I75" s="10" t="n">
        <v>74.28</v>
      </c>
      <c r="J75" s="10" t="n">
        <v>78.67</v>
      </c>
      <c r="K75" s="10" t="n">
        <v>81.59</v>
      </c>
      <c r="L75" s="10" t="n">
        <v>81.44</v>
      </c>
      <c r="M75" s="10" t="n">
        <v>83.34999999999999</v>
      </c>
      <c r="N75" s="10" t="n">
        <v>80.17</v>
      </c>
      <c r="O75" s="10" t="n">
        <v>79.03</v>
      </c>
      <c r="P75" s="10" t="n">
        <v>12.83</v>
      </c>
      <c r="Q75" s="10" t="n">
        <v>10.66</v>
      </c>
      <c r="R75" s="10" t="n">
        <v>7.43</v>
      </c>
      <c r="S75" s="10" t="n">
        <v>14.02</v>
      </c>
      <c r="T75" s="10" t="n">
        <v>9.289999999999999</v>
      </c>
      <c r="U75" s="10" t="n">
        <v>8.9</v>
      </c>
      <c r="V75" s="10" t="n">
        <v>4.75</v>
      </c>
      <c r="W75" s="12" t="n">
        <v>6.4</v>
      </c>
      <c r="X75" s="12" t="n">
        <v>1.04</v>
      </c>
      <c r="Y75" s="15" t="n">
        <v>2021</v>
      </c>
      <c r="Z75" s="10" t="n">
        <v>14.02</v>
      </c>
      <c r="AA75" s="12" t="n">
        <v>21.3</v>
      </c>
      <c r="AB75" s="15" t="n">
        <v>5805</v>
      </c>
      <c r="AC75" s="10" t="n">
        <v>15.6</v>
      </c>
      <c r="AD75" s="16" t="n">
        <v>152.2</v>
      </c>
      <c r="AE75" s="16" t="n">
        <v>114.9</v>
      </c>
      <c r="AF75" s="10" t="n">
        <v>88.37</v>
      </c>
      <c r="AG75" s="15" t="n">
        <v>3599</v>
      </c>
      <c r="AH75" s="12" t="n">
        <v>62</v>
      </c>
      <c r="AI75" s="15" t="n">
        <v>0</v>
      </c>
      <c r="AJ75" s="15" t="n">
        <v>0</v>
      </c>
      <c r="AK75" s="10" t="n">
        <v>0</v>
      </c>
      <c r="AL75" s="10" t="n">
        <v>0</v>
      </c>
      <c r="AM75" s="10" t="n">
        <v>0</v>
      </c>
      <c r="AN75" s="15" t="n">
        <v>0</v>
      </c>
      <c r="AO75" s="15" t="n">
        <v>0</v>
      </c>
      <c r="AP75" s="15" t="n">
        <v>0</v>
      </c>
    </row>
    <row r="76">
      <c r="A76" s="15" t="n">
        <v>75</v>
      </c>
      <c r="B76" s="4" t="inlineStr">
        <is>
          <t>Palda ward</t>
        </is>
      </c>
      <c r="C76" s="4" t="inlineStr">
        <is>
          <t>पल्डा वार्ड</t>
        </is>
      </c>
      <c r="D76" s="11" t="inlineStr">
        <is>
          <t>22703</t>
        </is>
      </c>
      <c r="E76" s="4" t="inlineStr">
        <is>
          <t>Ward 75 — Palda Ward</t>
        </is>
      </c>
      <c r="F76" s="10" t="n">
        <v>1123.23</v>
      </c>
      <c r="G76" s="10" t="n">
        <v>22.672768</v>
      </c>
      <c r="H76" s="10" t="n">
        <v>75.905995</v>
      </c>
      <c r="I76" s="10" t="n">
        <v>126.33</v>
      </c>
      <c r="J76" s="10" t="n">
        <v>130.97</v>
      </c>
      <c r="K76" s="10" t="n">
        <v>137.61</v>
      </c>
      <c r="L76" s="10" t="n">
        <v>146.11</v>
      </c>
      <c r="M76" s="10" t="n">
        <v>150.58</v>
      </c>
      <c r="N76" s="10" t="n">
        <v>137.25</v>
      </c>
      <c r="O76" s="10" t="n">
        <v>138.29</v>
      </c>
      <c r="P76" s="10" t="n">
        <v>20.89</v>
      </c>
      <c r="Q76" s="10" t="n">
        <v>18.52</v>
      </c>
      <c r="R76" s="10" t="n">
        <v>18.46</v>
      </c>
      <c r="S76" s="10" t="n">
        <v>24.75</v>
      </c>
      <c r="T76" s="10" t="n">
        <v>18.3</v>
      </c>
      <c r="U76" s="10" t="n">
        <v>21.48</v>
      </c>
      <c r="V76" s="10" t="n">
        <v>11.96</v>
      </c>
      <c r="W76" s="12" t="n">
        <v>9.5</v>
      </c>
      <c r="X76" s="12" t="n">
        <v>1.52</v>
      </c>
      <c r="Y76" s="15" t="n">
        <v>2021</v>
      </c>
      <c r="Z76" s="10" t="n">
        <v>24.75</v>
      </c>
      <c r="AA76" s="12" t="n">
        <v>12.3</v>
      </c>
      <c r="AB76" s="15" t="n">
        <v>10209</v>
      </c>
      <c r="AC76" s="10" t="n">
        <v>9.1</v>
      </c>
      <c r="AD76" s="16" t="n">
        <v>156</v>
      </c>
      <c r="AE76" s="16" t="n">
        <v>66.8</v>
      </c>
      <c r="AF76" s="10" t="n">
        <v>159.24</v>
      </c>
      <c r="AG76" s="15" t="n">
        <v>7498</v>
      </c>
      <c r="AH76" s="12" t="n">
        <v>73.40000000000001</v>
      </c>
      <c r="AI76" s="15" t="n">
        <v>0</v>
      </c>
      <c r="AJ76" s="15" t="n">
        <v>0</v>
      </c>
      <c r="AK76" s="10" t="n">
        <v>0</v>
      </c>
      <c r="AL76" s="10" t="n">
        <v>0</v>
      </c>
      <c r="AM76" s="10" t="n">
        <v>0</v>
      </c>
      <c r="AN76" s="15" t="n">
        <v>0</v>
      </c>
      <c r="AO76" s="15" t="n">
        <v>0</v>
      </c>
      <c r="AP76" s="15" t="n">
        <v>0</v>
      </c>
    </row>
    <row r="77">
      <c r="A77" s="15" t="n">
        <v>76</v>
      </c>
      <c r="B77" s="4" t="inlineStr">
        <is>
          <t>Mundala nayata ward</t>
        </is>
      </c>
      <c r="C77" s="4" t="inlineStr">
        <is>
          <t>मुंडाला नायटा वार्ड</t>
        </is>
      </c>
      <c r="D77" s="11" t="inlineStr">
        <is>
          <t>903122</t>
        </is>
      </c>
      <c r="E77" s="4" t="inlineStr">
        <is>
          <t>Ward 76 — Mundala Nayata Ward</t>
        </is>
      </c>
      <c r="F77" s="10" t="n">
        <v>3216.86</v>
      </c>
      <c r="G77" s="10" t="n">
        <v>22.724197</v>
      </c>
      <c r="H77" s="10" t="n">
        <v>75.952123</v>
      </c>
      <c r="I77" s="10" t="n">
        <v>86.84999999999999</v>
      </c>
      <c r="J77" s="10" t="n">
        <v>93.86</v>
      </c>
      <c r="K77" s="10" t="n">
        <v>95.37</v>
      </c>
      <c r="L77" s="10" t="n">
        <v>102.84</v>
      </c>
      <c r="M77" s="10" t="n">
        <v>110.8</v>
      </c>
      <c r="N77" s="10" t="n">
        <v>105.27</v>
      </c>
      <c r="O77" s="10" t="n">
        <v>111.02</v>
      </c>
      <c r="P77" s="10" t="n">
        <v>19.66</v>
      </c>
      <c r="Q77" s="10" t="n">
        <v>14.32</v>
      </c>
      <c r="R77" s="10" t="n">
        <v>17.23</v>
      </c>
      <c r="S77" s="10" t="n">
        <v>26.59</v>
      </c>
      <c r="T77" s="10" t="n">
        <v>19.37</v>
      </c>
      <c r="U77" s="10" t="n">
        <v>21.7</v>
      </c>
      <c r="V77" s="10" t="n">
        <v>24.17</v>
      </c>
      <c r="W77" s="12" t="n">
        <v>27.8</v>
      </c>
      <c r="X77" s="12" t="n">
        <v>4.18</v>
      </c>
      <c r="Y77" s="15" t="n">
        <v>2021</v>
      </c>
      <c r="Z77" s="10" t="n">
        <v>26.59</v>
      </c>
      <c r="AA77" s="12" t="n">
        <v>3.5</v>
      </c>
      <c r="AB77" s="15" t="n">
        <v>11848</v>
      </c>
      <c r="AC77" s="10" t="n">
        <v>3.7</v>
      </c>
      <c r="AD77" s="16" t="n">
        <v>122.5</v>
      </c>
      <c r="AE77" s="16" t="n">
        <v>69.5</v>
      </c>
      <c r="AF77" s="10" t="n">
        <v>145.1</v>
      </c>
      <c r="AG77" s="15" t="n">
        <v>9931</v>
      </c>
      <c r="AH77" s="12" t="n">
        <v>83.8</v>
      </c>
      <c r="AI77" s="15" t="n">
        <v>9</v>
      </c>
      <c r="AJ77" s="15" t="n">
        <v>11</v>
      </c>
      <c r="AK77" s="10" t="n">
        <v>11.4</v>
      </c>
      <c r="AL77" s="10" t="n">
        <v>7.81</v>
      </c>
      <c r="AM77" s="10" t="n">
        <v>0.156</v>
      </c>
      <c r="AN77" s="15" t="n">
        <v>8</v>
      </c>
      <c r="AO77" s="15" t="n">
        <v>1</v>
      </c>
      <c r="AP77" s="15" t="n">
        <v>2</v>
      </c>
    </row>
    <row r="78">
      <c r="A78" s="15" t="n">
        <v>77</v>
      </c>
      <c r="B78" s="4" t="inlineStr">
        <is>
          <t>Bilawali ward</t>
        </is>
      </c>
      <c r="C78" s="4" t="inlineStr">
        <is>
          <t>बिलावली वार्ड</t>
        </is>
      </c>
      <c r="D78" s="11" t="inlineStr">
        <is>
          <t>903123</t>
        </is>
      </c>
      <c r="E78" s="4" t="inlineStr">
        <is>
          <t>Ward 77 — Bilawali Ward</t>
        </is>
      </c>
      <c r="F78" s="10" t="n">
        <v>2228.96</v>
      </c>
      <c r="G78" s="10" t="n">
        <v>22.657308</v>
      </c>
      <c r="H78" s="10" t="n">
        <v>75.869083</v>
      </c>
      <c r="I78" s="10" t="n">
        <v>92.05</v>
      </c>
      <c r="J78" s="10" t="n">
        <v>105.36</v>
      </c>
      <c r="K78" s="10" t="n">
        <v>113.61</v>
      </c>
      <c r="L78" s="10" t="n">
        <v>118.95</v>
      </c>
      <c r="M78" s="10" t="n">
        <v>125.78</v>
      </c>
      <c r="N78" s="10" t="n">
        <v>118.23</v>
      </c>
      <c r="O78" s="10" t="n">
        <v>125.95</v>
      </c>
      <c r="P78" s="10" t="n">
        <v>26.64</v>
      </c>
      <c r="Q78" s="10" t="n">
        <v>23.27</v>
      </c>
      <c r="R78" s="10" t="n">
        <v>16.98</v>
      </c>
      <c r="S78" s="10" t="n">
        <v>30.07</v>
      </c>
      <c r="T78" s="10" t="n">
        <v>21.98</v>
      </c>
      <c r="U78" s="10" t="n">
        <v>24.99</v>
      </c>
      <c r="V78" s="10" t="n">
        <v>33.9</v>
      </c>
      <c r="W78" s="12" t="n">
        <v>36.8</v>
      </c>
      <c r="X78" s="12" t="n">
        <v>5.36</v>
      </c>
      <c r="Y78" s="15" t="n">
        <v>2021</v>
      </c>
      <c r="Z78" s="10" t="n">
        <v>30.07</v>
      </c>
      <c r="AA78" s="12" t="n">
        <v>5.7</v>
      </c>
      <c r="AB78" s="15" t="n">
        <v>13752</v>
      </c>
      <c r="AC78" s="10" t="n">
        <v>6.2</v>
      </c>
      <c r="AD78" s="16" t="n">
        <v>112</v>
      </c>
      <c r="AE78" s="16" t="n">
        <v>75.7</v>
      </c>
      <c r="AF78" s="10" t="n">
        <v>154.01</v>
      </c>
      <c r="AG78" s="15" t="n">
        <v>11061</v>
      </c>
      <c r="AH78" s="12" t="n">
        <v>80.40000000000001</v>
      </c>
      <c r="AI78" s="15" t="n">
        <v>0</v>
      </c>
      <c r="AJ78" s="15" t="n">
        <v>0</v>
      </c>
      <c r="AK78" s="10" t="n">
        <v>0</v>
      </c>
      <c r="AL78" s="10" t="n">
        <v>0</v>
      </c>
      <c r="AM78" s="10" t="n">
        <v>0</v>
      </c>
      <c r="AN78" s="15" t="n">
        <v>0</v>
      </c>
      <c r="AO78" s="15" t="n">
        <v>0</v>
      </c>
      <c r="AP78" s="15" t="n">
        <v>0</v>
      </c>
    </row>
    <row r="79">
      <c r="A79" s="15" t="n">
        <v>78</v>
      </c>
      <c r="B79" s="4" t="inlineStr">
        <is>
          <t>Choithram ward</t>
        </is>
      </c>
      <c r="C79" s="4" t="inlineStr">
        <is>
          <t>चोइतराम वार्ड</t>
        </is>
      </c>
      <c r="D79" s="11" t="inlineStr">
        <is>
          <t>903124</t>
        </is>
      </c>
      <c r="E79" s="4" t="inlineStr">
        <is>
          <t>Ward 78 — Choithram Ward</t>
        </is>
      </c>
      <c r="F79" s="10" t="n">
        <v>421.28</v>
      </c>
      <c r="G79" s="10" t="n">
        <v>22.679471</v>
      </c>
      <c r="H79" s="10" t="n">
        <v>75.844177</v>
      </c>
      <c r="I79" s="10" t="n">
        <v>54.21</v>
      </c>
      <c r="J79" s="10" t="n">
        <v>57.44</v>
      </c>
      <c r="K79" s="10" t="n">
        <v>58.02</v>
      </c>
      <c r="L79" s="10" t="n">
        <v>60.32</v>
      </c>
      <c r="M79" s="10" t="n">
        <v>61.3</v>
      </c>
      <c r="N79" s="10" t="n">
        <v>61.37</v>
      </c>
      <c r="O79" s="10" t="n">
        <v>60.3</v>
      </c>
      <c r="P79" s="10" t="n">
        <v>9.710000000000001</v>
      </c>
      <c r="Q79" s="10" t="n">
        <v>7.79</v>
      </c>
      <c r="R79" s="10" t="n">
        <v>7.33</v>
      </c>
      <c r="S79" s="10" t="n">
        <v>12.08</v>
      </c>
      <c r="T79" s="10" t="n">
        <v>10.61</v>
      </c>
      <c r="U79" s="10" t="n">
        <v>7.81</v>
      </c>
      <c r="V79" s="10" t="n">
        <v>6.09</v>
      </c>
      <c r="W79" s="12" t="n">
        <v>11.2</v>
      </c>
      <c r="X79" s="12" t="n">
        <v>1.79</v>
      </c>
      <c r="Y79" s="15" t="n">
        <v>2021</v>
      </c>
      <c r="Z79" s="10" t="n">
        <v>12.08</v>
      </c>
      <c r="AA79" s="12" t="n">
        <v>14.3</v>
      </c>
      <c r="AB79" s="15" t="n">
        <v>4709</v>
      </c>
      <c r="AC79" s="10" t="n">
        <v>11.2</v>
      </c>
      <c r="AD79" s="16" t="n">
        <v>149</v>
      </c>
      <c r="AE79" s="16" t="n">
        <v>88.3</v>
      </c>
      <c r="AF79" s="10" t="n">
        <v>70.16</v>
      </c>
      <c r="AG79" s="15" t="n">
        <v>3553</v>
      </c>
      <c r="AH79" s="12" t="n">
        <v>75.5</v>
      </c>
      <c r="AI79" s="15" t="n">
        <v>0</v>
      </c>
      <c r="AJ79" s="15" t="n">
        <v>0</v>
      </c>
      <c r="AK79" s="10" t="n">
        <v>0</v>
      </c>
      <c r="AL79" s="10" t="n">
        <v>0</v>
      </c>
      <c r="AM79" s="10" t="n">
        <v>0</v>
      </c>
      <c r="AN79" s="15" t="n">
        <v>0</v>
      </c>
      <c r="AO79" s="15" t="n">
        <v>0</v>
      </c>
      <c r="AP79" s="15" t="n">
        <v>0</v>
      </c>
    </row>
    <row r="80">
      <c r="A80" s="15" t="n">
        <v>79</v>
      </c>
      <c r="B80" s="4" t="inlineStr">
        <is>
          <t>Sukh nivas ward</t>
        </is>
      </c>
      <c r="C80" s="4" t="inlineStr">
        <is>
          <t>सुख निवास वार्ड</t>
        </is>
      </c>
      <c r="D80" s="11" t="inlineStr">
        <is>
          <t>903125</t>
        </is>
      </c>
      <c r="E80" s="4" t="inlineStr">
        <is>
          <t>Ward 79 — Sukh Nivas Ward</t>
        </is>
      </c>
      <c r="F80" s="10" t="n">
        <v>1761.93</v>
      </c>
      <c r="G80" s="10" t="n">
        <v>22.666649</v>
      </c>
      <c r="H80" s="10" t="n">
        <v>75.81818800000001</v>
      </c>
      <c r="I80" s="10" t="n">
        <v>90.05</v>
      </c>
      <c r="J80" s="10" t="n">
        <v>102.74</v>
      </c>
      <c r="K80" s="10" t="n">
        <v>111.65</v>
      </c>
      <c r="L80" s="10" t="n">
        <v>118.23</v>
      </c>
      <c r="M80" s="10" t="n">
        <v>127.88</v>
      </c>
      <c r="N80" s="10" t="n">
        <v>126.45</v>
      </c>
      <c r="O80" s="10" t="n">
        <v>126.92</v>
      </c>
      <c r="P80" s="10" t="n">
        <v>25.11</v>
      </c>
      <c r="Q80" s="10" t="n">
        <v>23.49</v>
      </c>
      <c r="R80" s="10" t="n">
        <v>17.3</v>
      </c>
      <c r="S80" s="10" t="n">
        <v>32.54</v>
      </c>
      <c r="T80" s="10" t="n">
        <v>25.05</v>
      </c>
      <c r="U80" s="10" t="n">
        <v>21.43</v>
      </c>
      <c r="V80" s="10" t="n">
        <v>36.87</v>
      </c>
      <c r="W80" s="12" t="n">
        <v>40.9</v>
      </c>
      <c r="X80" s="12" t="n">
        <v>5.89</v>
      </c>
      <c r="Y80" s="15" t="n">
        <v>2021</v>
      </c>
      <c r="Z80" s="10" t="n">
        <v>32.54</v>
      </c>
      <c r="AA80" s="12" t="n">
        <v>7.2</v>
      </c>
      <c r="AB80" s="15" t="n">
        <v>14077</v>
      </c>
      <c r="AC80" s="10" t="n">
        <v>8</v>
      </c>
      <c r="AD80" s="16" t="n">
        <v>119</v>
      </c>
      <c r="AE80" s="16" t="n">
        <v>81.09999999999999</v>
      </c>
      <c r="AF80" s="10" t="n">
        <v>167.48</v>
      </c>
      <c r="AG80" s="15" t="n">
        <v>10894</v>
      </c>
      <c r="AH80" s="12" t="n">
        <v>77.40000000000001</v>
      </c>
      <c r="AI80" s="15" t="n">
        <v>0</v>
      </c>
      <c r="AJ80" s="15" t="n">
        <v>0</v>
      </c>
      <c r="AK80" s="10" t="n">
        <v>0</v>
      </c>
      <c r="AL80" s="10" t="n">
        <v>0</v>
      </c>
      <c r="AM80" s="10" t="n">
        <v>0</v>
      </c>
      <c r="AN80" s="15" t="n">
        <v>0</v>
      </c>
      <c r="AO80" s="15" t="n">
        <v>0</v>
      </c>
      <c r="AP80" s="15" t="n">
        <v>0</v>
      </c>
    </row>
    <row r="81">
      <c r="A81" s="15" t="n">
        <v>80</v>
      </c>
      <c r="B81" s="4" t="inlineStr">
        <is>
          <t>Dr. rajender prasad ward</t>
        </is>
      </c>
      <c r="C81" s="4" t="inlineStr">
        <is>
          <t>डॉ राजेंद्र प्रसाद वार्ड</t>
        </is>
      </c>
      <c r="D81" s="11" t="inlineStr">
        <is>
          <t>903126</t>
        </is>
      </c>
      <c r="E81" s="4" t="inlineStr">
        <is>
          <t>Ward 80 — Dr. Rajender Prasad Ward</t>
        </is>
      </c>
      <c r="F81" s="10" t="n">
        <v>195.11</v>
      </c>
      <c r="G81" s="10" t="n">
        <v>22.676398</v>
      </c>
      <c r="H81" s="10" t="n">
        <v>75.826792</v>
      </c>
      <c r="I81" s="10" t="n">
        <v>47.08</v>
      </c>
      <c r="J81" s="10" t="n">
        <v>50.82</v>
      </c>
      <c r="K81" s="10" t="n">
        <v>51.18</v>
      </c>
      <c r="L81" s="10" t="n">
        <v>51.54</v>
      </c>
      <c r="M81" s="10" t="n">
        <v>52.73</v>
      </c>
      <c r="N81" s="10" t="n">
        <v>51.83</v>
      </c>
      <c r="O81" s="10" t="n">
        <v>50.42</v>
      </c>
      <c r="P81" s="10" t="n">
        <v>7.59</v>
      </c>
      <c r="Q81" s="10" t="n">
        <v>5.58</v>
      </c>
      <c r="R81" s="10" t="n">
        <v>4.03</v>
      </c>
      <c r="S81" s="10" t="n">
        <v>7.84</v>
      </c>
      <c r="T81" s="10" t="n">
        <v>6.65</v>
      </c>
      <c r="U81" s="10" t="n">
        <v>4.71</v>
      </c>
      <c r="V81" s="10" t="n">
        <v>3.34</v>
      </c>
      <c r="W81" s="12" t="n">
        <v>7.1</v>
      </c>
      <c r="X81" s="12" t="n">
        <v>1.15</v>
      </c>
      <c r="Y81" s="15" t="n">
        <v>2021</v>
      </c>
      <c r="Z81" s="10" t="n">
        <v>7.84</v>
      </c>
      <c r="AA81" s="12" t="n">
        <v>25.8</v>
      </c>
      <c r="AB81" s="15" t="n">
        <v>4283</v>
      </c>
      <c r="AC81" s="10" t="n">
        <v>22</v>
      </c>
      <c r="AD81" s="16" t="n">
        <v>130.4</v>
      </c>
      <c r="AE81" s="16" t="n">
        <v>104.2</v>
      </c>
      <c r="AF81" s="10" t="n">
        <v>55.83</v>
      </c>
      <c r="AG81" s="15" t="n">
        <v>2587</v>
      </c>
      <c r="AH81" s="12" t="n">
        <v>60.4</v>
      </c>
      <c r="AI81" s="15" t="n">
        <v>0</v>
      </c>
      <c r="AJ81" s="15" t="n">
        <v>0</v>
      </c>
      <c r="AK81" s="10" t="n">
        <v>0</v>
      </c>
      <c r="AL81" s="10" t="n">
        <v>0</v>
      </c>
      <c r="AM81" s="10" t="n">
        <v>0</v>
      </c>
      <c r="AN81" s="15" t="n">
        <v>0</v>
      </c>
      <c r="AO81" s="15" t="n">
        <v>0</v>
      </c>
      <c r="AP81" s="15" t="n">
        <v>0</v>
      </c>
    </row>
    <row r="82">
      <c r="A82" s="15" t="n">
        <v>81</v>
      </c>
      <c r="B82" s="4" t="inlineStr">
        <is>
          <t>Annapurna ward</t>
        </is>
      </c>
      <c r="C82" s="4" t="inlineStr">
        <is>
          <t>अन्नपूर्णा वार्ड</t>
        </is>
      </c>
      <c r="D82" s="11" t="inlineStr">
        <is>
          <t>903127</t>
        </is>
      </c>
      <c r="E82" s="4" t="inlineStr">
        <is>
          <t>Ward 81 — Annapurna Ward</t>
        </is>
      </c>
      <c r="F82" s="10" t="n">
        <v>138.4</v>
      </c>
      <c r="G82" s="10" t="n">
        <v>22.685181</v>
      </c>
      <c r="H82" s="10" t="n">
        <v>75.833389</v>
      </c>
      <c r="I82" s="10" t="n">
        <v>47.44</v>
      </c>
      <c r="J82" s="10" t="n">
        <v>49.24</v>
      </c>
      <c r="K82" s="10" t="n">
        <v>49.63</v>
      </c>
      <c r="L82" s="10" t="n">
        <v>48.82</v>
      </c>
      <c r="M82" s="10" t="n">
        <v>50.01</v>
      </c>
      <c r="N82" s="10" t="n">
        <v>48.9</v>
      </c>
      <c r="O82" s="10" t="n">
        <v>47.47</v>
      </c>
      <c r="P82" s="10" t="n">
        <v>5.41</v>
      </c>
      <c r="Q82" s="10" t="n">
        <v>4.83</v>
      </c>
      <c r="R82" s="10" t="n">
        <v>2.53</v>
      </c>
      <c r="S82" s="10" t="n">
        <v>7.04</v>
      </c>
      <c r="T82" s="10" t="n">
        <v>4.88</v>
      </c>
      <c r="U82" s="10" t="n">
        <v>3.16</v>
      </c>
      <c r="V82" s="10" t="n">
        <v>0.03</v>
      </c>
      <c r="W82" s="12" t="n">
        <v>0.1</v>
      </c>
      <c r="X82" s="12" t="n">
        <v>0.01</v>
      </c>
      <c r="Y82" s="15" t="n">
        <v>2021</v>
      </c>
      <c r="Z82" s="10" t="n">
        <v>7.04</v>
      </c>
      <c r="AA82" s="12" t="n">
        <v>34.3</v>
      </c>
      <c r="AB82" s="15" t="n">
        <v>3792</v>
      </c>
      <c r="AC82" s="10" t="n">
        <v>27.4</v>
      </c>
      <c r="AD82" s="16" t="n">
        <v>128.1</v>
      </c>
      <c r="AE82" s="16" t="n">
        <v>106.7</v>
      </c>
      <c r="AF82" s="10" t="n">
        <v>48.57</v>
      </c>
      <c r="AG82" s="15" t="n">
        <v>2120</v>
      </c>
      <c r="AH82" s="12" t="n">
        <v>55.9</v>
      </c>
      <c r="AI82" s="15" t="n">
        <v>0</v>
      </c>
      <c r="AJ82" s="15" t="n">
        <v>0</v>
      </c>
      <c r="AK82" s="10" t="n">
        <v>0</v>
      </c>
      <c r="AL82" s="10" t="n">
        <v>0</v>
      </c>
      <c r="AM82" s="10" t="n">
        <v>0</v>
      </c>
      <c r="AN82" s="15" t="n">
        <v>0</v>
      </c>
      <c r="AO82" s="15" t="n">
        <v>0</v>
      </c>
      <c r="AP82" s="15" t="n">
        <v>0</v>
      </c>
    </row>
    <row r="83">
      <c r="A83" s="15" t="n">
        <v>82</v>
      </c>
      <c r="B83" s="4" t="inlineStr">
        <is>
          <t>Sudama nagar ward</t>
        </is>
      </c>
      <c r="C83" s="4" t="inlineStr">
        <is>
          <t>सुदामा नगर वार्ड</t>
        </is>
      </c>
      <c r="D83" s="11" t="inlineStr">
        <is>
          <t>903128</t>
        </is>
      </c>
      <c r="E83" s="4" t="inlineStr">
        <is>
          <t>Ward 82 — Sudama Nagar Ward</t>
        </is>
      </c>
      <c r="F83" s="10" t="n">
        <v>116.34</v>
      </c>
      <c r="G83" s="10" t="n">
        <v>22.688958</v>
      </c>
      <c r="H83" s="10" t="n">
        <v>75.82779499999999</v>
      </c>
      <c r="I83" s="10" t="n">
        <v>56.57</v>
      </c>
      <c r="J83" s="10" t="n">
        <v>57.88</v>
      </c>
      <c r="K83" s="10" t="n">
        <v>59.89</v>
      </c>
      <c r="L83" s="10" t="n">
        <v>57.95</v>
      </c>
      <c r="M83" s="10" t="n">
        <v>59.65</v>
      </c>
      <c r="N83" s="10" t="n">
        <v>59.8</v>
      </c>
      <c r="O83" s="10" t="n">
        <v>57.88</v>
      </c>
      <c r="P83" s="10" t="n">
        <v>5.89</v>
      </c>
      <c r="Q83" s="10" t="n">
        <v>6.36</v>
      </c>
      <c r="R83" s="10" t="n">
        <v>2.82</v>
      </c>
      <c r="S83" s="10" t="n">
        <v>8.130000000000001</v>
      </c>
      <c r="T83" s="10" t="n">
        <v>5.6</v>
      </c>
      <c r="U83" s="10" t="n">
        <v>3.15</v>
      </c>
      <c r="V83" s="10" t="n">
        <v>1.31</v>
      </c>
      <c r="W83" s="12" t="n">
        <v>2.3</v>
      </c>
      <c r="X83" s="12" t="n">
        <v>0.38</v>
      </c>
      <c r="Y83" s="15" t="n">
        <v>2021</v>
      </c>
      <c r="Z83" s="10" t="n">
        <v>8.130000000000001</v>
      </c>
      <c r="AA83" s="12" t="n">
        <v>49.8</v>
      </c>
      <c r="AB83" s="15" t="n">
        <v>4193</v>
      </c>
      <c r="AC83" s="10" t="n">
        <v>36</v>
      </c>
      <c r="AD83" s="16" t="n">
        <v>142.6</v>
      </c>
      <c r="AE83" s="16" t="n">
        <v>113.8</v>
      </c>
      <c r="AF83" s="10" t="n">
        <v>59.8</v>
      </c>
      <c r="AG83" s="15" t="n">
        <v>1900</v>
      </c>
      <c r="AH83" s="12" t="n">
        <v>45.3</v>
      </c>
      <c r="AI83" s="15" t="n">
        <v>0</v>
      </c>
      <c r="AJ83" s="15" t="n">
        <v>0</v>
      </c>
      <c r="AK83" s="10" t="n">
        <v>0</v>
      </c>
      <c r="AL83" s="10" t="n">
        <v>0</v>
      </c>
      <c r="AM83" s="10" t="n">
        <v>0</v>
      </c>
      <c r="AN83" s="15" t="n">
        <v>0</v>
      </c>
      <c r="AO83" s="15" t="n">
        <v>0</v>
      </c>
      <c r="AP83" s="15" t="n">
        <v>0</v>
      </c>
    </row>
    <row r="84">
      <c r="A84" s="15" t="n">
        <v>83</v>
      </c>
      <c r="B84" s="4" t="inlineStr">
        <is>
          <t>Gushmata nagar ward</t>
        </is>
      </c>
      <c r="C84" s="4" t="inlineStr">
        <is>
          <t>गुष्माता नगर वार्ड</t>
        </is>
      </c>
      <c r="D84" s="11" t="inlineStr">
        <is>
          <t>903129</t>
        </is>
      </c>
      <c r="E84" s="4" t="inlineStr">
        <is>
          <t>Ward 83 — Gushmata Nagar Ward</t>
        </is>
      </c>
      <c r="F84" s="10" t="n">
        <v>134.62</v>
      </c>
      <c r="G84" s="10" t="n">
        <v>22.701177</v>
      </c>
      <c r="H84" s="10" t="n">
        <v>75.831496</v>
      </c>
      <c r="I84" s="10" t="n">
        <v>42.42</v>
      </c>
      <c r="J84" s="10" t="n">
        <v>43.82</v>
      </c>
      <c r="K84" s="10" t="n">
        <v>43.85</v>
      </c>
      <c r="L84" s="10" t="n">
        <v>43.14</v>
      </c>
      <c r="M84" s="10" t="n">
        <v>43.82</v>
      </c>
      <c r="N84" s="10" t="n">
        <v>43.63</v>
      </c>
      <c r="O84" s="10" t="n">
        <v>41.93</v>
      </c>
      <c r="P84" s="10" t="n">
        <v>5.94</v>
      </c>
      <c r="Q84" s="10" t="n">
        <v>4.88</v>
      </c>
      <c r="R84" s="10" t="n">
        <v>2.98</v>
      </c>
      <c r="S84" s="10" t="n">
        <v>6.46</v>
      </c>
      <c r="T84" s="10" t="n">
        <v>4.86</v>
      </c>
      <c r="U84" s="10" t="n">
        <v>3.44</v>
      </c>
      <c r="V84" s="10" t="n">
        <v>-0.49</v>
      </c>
      <c r="W84" s="12" t="n">
        <v>-1.2</v>
      </c>
      <c r="X84" s="12" t="n">
        <v>-0.19</v>
      </c>
      <c r="Y84" s="15" t="n">
        <v>2021</v>
      </c>
      <c r="Z84" s="10" t="n">
        <v>6.46</v>
      </c>
      <c r="AA84" s="12" t="n">
        <v>31.1</v>
      </c>
      <c r="AB84" s="15" t="n">
        <v>3285</v>
      </c>
      <c r="AC84" s="10" t="n">
        <v>24.4</v>
      </c>
      <c r="AD84" s="16" t="n">
        <v>137.2</v>
      </c>
      <c r="AE84" s="16" t="n">
        <v>95</v>
      </c>
      <c r="AF84" s="10" t="n">
        <v>45.07</v>
      </c>
      <c r="AG84" s="15" t="n">
        <v>2153</v>
      </c>
      <c r="AH84" s="12" t="n">
        <v>65.5</v>
      </c>
      <c r="AI84" s="15" t="n">
        <v>0</v>
      </c>
      <c r="AJ84" s="15" t="n">
        <v>0</v>
      </c>
      <c r="AK84" s="10" t="n">
        <v>0</v>
      </c>
      <c r="AL84" s="10" t="n">
        <v>0</v>
      </c>
      <c r="AM84" s="10" t="n">
        <v>0</v>
      </c>
      <c r="AN84" s="15" t="n">
        <v>0</v>
      </c>
      <c r="AO84" s="15" t="n">
        <v>0</v>
      </c>
      <c r="AP84" s="15" t="n">
        <v>0</v>
      </c>
    </row>
    <row r="85">
      <c r="A85" s="15" t="n">
        <v>84</v>
      </c>
      <c r="B85" s="4" t="inlineStr">
        <is>
          <t>Dwarkapuri ward</t>
        </is>
      </c>
      <c r="C85" s="4" t="inlineStr">
        <is>
          <t>द्वारकापुरी वार्ड</t>
        </is>
      </c>
      <c r="D85" s="11" t="inlineStr">
        <is>
          <t>903130</t>
        </is>
      </c>
      <c r="E85" s="4" t="inlineStr">
        <is>
          <t>Ward 84 — Dwarkapuri Ward</t>
        </is>
      </c>
      <c r="F85" s="10" t="n">
        <v>63.5</v>
      </c>
      <c r="G85" s="10" t="n">
        <v>22.693826</v>
      </c>
      <c r="H85" s="10" t="n">
        <v>75.824911</v>
      </c>
      <c r="I85" s="10" t="n">
        <v>27.71</v>
      </c>
      <c r="J85" s="10" t="n">
        <v>28.47</v>
      </c>
      <c r="K85" s="10" t="n">
        <v>29.1</v>
      </c>
      <c r="L85" s="10" t="n">
        <v>28.15</v>
      </c>
      <c r="M85" s="10" t="n">
        <v>28.69</v>
      </c>
      <c r="N85" s="10" t="n">
        <v>28.76</v>
      </c>
      <c r="O85" s="10" t="n">
        <v>27.95</v>
      </c>
      <c r="P85" s="10" t="n">
        <v>2.74</v>
      </c>
      <c r="Q85" s="10" t="n">
        <v>2.4</v>
      </c>
      <c r="R85" s="10" t="n">
        <v>1.09</v>
      </c>
      <c r="S85" s="10" t="n">
        <v>3.4</v>
      </c>
      <c r="T85" s="10" t="n">
        <v>2.59</v>
      </c>
      <c r="U85" s="10" t="n">
        <v>1.33</v>
      </c>
      <c r="V85" s="10" t="n">
        <v>0.24</v>
      </c>
      <c r="W85" s="12" t="n">
        <v>0.9</v>
      </c>
      <c r="X85" s="12" t="n">
        <v>0.14</v>
      </c>
      <c r="Y85" s="15" t="n">
        <v>2021</v>
      </c>
      <c r="Z85" s="10" t="n">
        <v>3.4</v>
      </c>
      <c r="AA85" s="12" t="n">
        <v>44</v>
      </c>
      <c r="AB85" s="15" t="n">
        <v>2239</v>
      </c>
      <c r="AC85" s="10" t="n">
        <v>35.3</v>
      </c>
      <c r="AD85" s="16" t="n">
        <v>108.7</v>
      </c>
      <c r="AE85" s="16" t="n">
        <v>84.5</v>
      </c>
      <c r="AF85" s="10" t="n">
        <v>24.34</v>
      </c>
      <c r="AG85" s="15" t="n">
        <v>919</v>
      </c>
      <c r="AH85" s="12" t="n">
        <v>41</v>
      </c>
      <c r="AI85" s="15" t="n">
        <v>0</v>
      </c>
      <c r="AJ85" s="15" t="n">
        <v>0</v>
      </c>
      <c r="AK85" s="10" t="n">
        <v>0</v>
      </c>
      <c r="AL85" s="10" t="n">
        <v>0</v>
      </c>
      <c r="AM85" s="10" t="n">
        <v>0</v>
      </c>
      <c r="AN85" s="15" t="n">
        <v>0</v>
      </c>
      <c r="AO85" s="15" t="n">
        <v>0</v>
      </c>
      <c r="AP85" s="15" t="n">
        <v>0</v>
      </c>
    </row>
    <row r="86">
      <c r="A86" s="15" t="n">
        <v>85</v>
      </c>
      <c r="B86" s="4" t="inlineStr">
        <is>
          <t>Pratap nagar ward</t>
        </is>
      </c>
      <c r="C86" s="4" t="inlineStr">
        <is>
          <t>प्रताप नगर वार्ड</t>
        </is>
      </c>
      <c r="D86" s="11" t="inlineStr">
        <is>
          <t>903131</t>
        </is>
      </c>
      <c r="E86" s="4" t="inlineStr">
        <is>
          <t>Ward 85 — Pratap Nagar Ward</t>
        </is>
      </c>
      <c r="F86" s="10" t="n">
        <v>324.87</v>
      </c>
      <c r="G86" s="10" t="n">
        <v>22.698184</v>
      </c>
      <c r="H86" s="10" t="n">
        <v>75.8145</v>
      </c>
      <c r="I86" s="10" t="n">
        <v>34.77</v>
      </c>
      <c r="J86" s="10" t="n">
        <v>38.1</v>
      </c>
      <c r="K86" s="10" t="n">
        <v>39.95</v>
      </c>
      <c r="L86" s="10" t="n">
        <v>39.97</v>
      </c>
      <c r="M86" s="10" t="n">
        <v>41.81</v>
      </c>
      <c r="N86" s="10" t="n">
        <v>40.55</v>
      </c>
      <c r="O86" s="10" t="n">
        <v>40.19</v>
      </c>
      <c r="P86" s="10" t="n">
        <v>7.11</v>
      </c>
      <c r="Q86" s="10" t="n">
        <v>5.66</v>
      </c>
      <c r="R86" s="10" t="n">
        <v>3.44</v>
      </c>
      <c r="S86" s="10" t="n">
        <v>7.93</v>
      </c>
      <c r="T86" s="10" t="n">
        <v>5.39</v>
      </c>
      <c r="U86" s="10" t="n">
        <v>5.27</v>
      </c>
      <c r="V86" s="10" t="n">
        <v>5.42</v>
      </c>
      <c r="W86" s="12" t="n">
        <v>15.6</v>
      </c>
      <c r="X86" s="12" t="n">
        <v>2.44</v>
      </c>
      <c r="Y86" s="15" t="n">
        <v>2021</v>
      </c>
      <c r="Z86" s="10" t="n">
        <v>7.93</v>
      </c>
      <c r="AA86" s="12" t="n">
        <v>12.4</v>
      </c>
      <c r="AB86" s="15" t="n">
        <v>4222</v>
      </c>
      <c r="AC86" s="10" t="n">
        <v>13</v>
      </c>
      <c r="AD86" s="16" t="n">
        <v>111.3</v>
      </c>
      <c r="AE86" s="16" t="n">
        <v>82.3</v>
      </c>
      <c r="AF86" s="10" t="n">
        <v>47</v>
      </c>
      <c r="AG86" s="15" t="n">
        <v>2503</v>
      </c>
      <c r="AH86" s="12" t="n">
        <v>59.3</v>
      </c>
      <c r="AI86" s="15" t="n">
        <v>0</v>
      </c>
      <c r="AJ86" s="15" t="n">
        <v>0</v>
      </c>
      <c r="AK86" s="10" t="n">
        <v>0</v>
      </c>
      <c r="AL86" s="10" t="n">
        <v>0</v>
      </c>
      <c r="AM86" s="10" t="n">
        <v>0</v>
      </c>
      <c r="AN86" s="15" t="n">
        <v>0</v>
      </c>
      <c r="AO86" s="15" t="n">
        <v>0</v>
      </c>
      <c r="AP86" s="15" t="n">
        <v>0</v>
      </c>
    </row>
  </sheetData>
  <autoFilter ref="A1:AP86"/>
  <conditionalFormatting sqref="V2:V86">
    <cfRule type="colorScale" priority="1">
      <colorScale>
        <cfvo type="min"/>
        <cfvo type="percentile" val="50"/>
        <cfvo type="max"/>
        <color rgb="00DCFCE7"/>
        <color rgb="00FDE68A"/>
        <color rgb="00F87171"/>
      </colorScale>
    </cfRule>
  </conditionalFormatting>
  <conditionalFormatting sqref="W2:W86">
    <cfRule type="colorScale" priority="1">
      <colorScale>
        <cfvo type="min"/>
        <cfvo type="percentile" val="50"/>
        <cfvo type="max"/>
        <color rgb="00DCFCE7"/>
        <color rgb="00FDE68A"/>
        <color rgb="00F87171"/>
      </colorScale>
    </cfRule>
  </conditionalFormatting>
  <conditionalFormatting sqref="X2:X86">
    <cfRule type="colorScale" priority="1">
      <colorScale>
        <cfvo type="min"/>
        <cfvo type="percentile" val="50"/>
        <cfvo type="max"/>
        <color rgb="00DCFCE7"/>
        <color rgb="00FDE68A"/>
        <color rgb="00F87171"/>
      </colorScale>
    </cfRule>
  </conditionalFormatting>
  <conditionalFormatting sqref="AB2:AB86">
    <cfRule type="colorScale" priority="1">
      <colorScale>
        <cfvo type="min"/>
        <cfvo type="percentile" val="50"/>
        <cfvo type="max"/>
        <color rgb="00DCFCE7"/>
        <color rgb="00FDE68A"/>
        <color rgb="00F87171"/>
      </colorScale>
    </cfRule>
  </conditionalFormatting>
  <pageMargins left="0.75" right="0.75" top="1" bottom="1" header="0.5" footer="0.5"/>
</worksheet>
</file>

<file path=xl/worksheets/sheet3.xml><?xml version="1.0" encoding="utf-8"?>
<worksheet xmlns="http://schemas.openxmlformats.org/spreadsheetml/2006/main">
  <sheetPr>
    <tabColor rgb="00818CF8"/>
    <outlinePr summaryBelow="1" summaryRight="1"/>
    <pageSetUpPr/>
  </sheetPr>
  <dimension ref="A1:G596"/>
  <sheetViews>
    <sheetView workbookViewId="0">
      <pane xSplit="4" ySplit="1" topLeftCell="E2" activePane="bottomRight" state="frozen"/>
      <selection pane="topRight"/>
      <selection pane="bottomLeft"/>
      <selection pane="bottomRight" activeCell="A1" sqref="A1"/>
    </sheetView>
  </sheetViews>
  <sheetFormatPr baseColWidth="8" defaultRowHeight="15"/>
  <cols>
    <col width="10" customWidth="1" min="1" max="1"/>
    <col width="26" customWidth="1" min="2" max="2"/>
    <col width="32" customWidth="1" min="3" max="3"/>
    <col width="10" customWidth="1" min="4" max="4"/>
    <col width="17" customWidth="1" min="5" max="5"/>
    <col width="22" customWidth="1" min="6" max="6"/>
    <col width="17" customWidth="1" min="7" max="7"/>
  </cols>
  <sheetData>
    <row r="1" ht="30" customHeight="1">
      <c r="A1" s="3" t="inlineStr">
        <is>
          <t>Ward #</t>
        </is>
      </c>
      <c r="B1" s="3" t="inlineStr">
        <is>
          <t>Ward name</t>
        </is>
      </c>
      <c r="C1" s="3" t="inlineStr">
        <is>
          <t>Ward</t>
        </is>
      </c>
      <c r="D1" s="3" t="inlineStr">
        <is>
          <t>Year</t>
        </is>
      </c>
      <c r="E1" s="3" t="inlineStr">
        <is>
          <t>Built area (ha)</t>
        </is>
      </c>
      <c r="F1" s="3" t="inlineStr">
        <is>
          <t>New built that year (ha)</t>
        </is>
      </c>
      <c r="G1" s="3" t="inlineStr">
        <is>
          <t>% of ward built</t>
        </is>
      </c>
    </row>
    <row r="2">
      <c r="A2" s="15" t="n">
        <v>1</v>
      </c>
      <c r="B2" s="4" t="inlineStr">
        <is>
          <t>Sirpur ward</t>
        </is>
      </c>
      <c r="C2" s="4" t="inlineStr">
        <is>
          <t>Ward 01 — Sirpur Ward</t>
        </is>
      </c>
      <c r="D2" s="9" t="n">
        <v>2017</v>
      </c>
      <c r="E2" s="10" t="n">
        <v>50.77</v>
      </c>
      <c r="F2" s="11" t="inlineStr"/>
      <c r="G2" s="17" t="n">
        <v>18.98</v>
      </c>
    </row>
    <row r="3">
      <c r="A3" s="15" t="n">
        <v>1</v>
      </c>
      <c r="B3" s="4" t="inlineStr">
        <is>
          <t>Sirpur ward</t>
        </is>
      </c>
      <c r="C3" s="4" t="inlineStr">
        <is>
          <t>Ward 01 — Sirpur Ward</t>
        </is>
      </c>
      <c r="D3" s="9" t="n">
        <v>2018</v>
      </c>
      <c r="E3" s="10" t="n">
        <v>56.2</v>
      </c>
      <c r="F3" s="10" t="n">
        <v>11.58</v>
      </c>
      <c r="G3" s="17" t="n">
        <v>21.01</v>
      </c>
    </row>
    <row r="4">
      <c r="A4" s="15" t="n">
        <v>1</v>
      </c>
      <c r="B4" s="4" t="inlineStr">
        <is>
          <t>Sirpur ward</t>
        </is>
      </c>
      <c r="C4" s="4" t="inlineStr">
        <is>
          <t>Ward 01 — Sirpur Ward</t>
        </is>
      </c>
      <c r="D4" s="9" t="n">
        <v>2019</v>
      </c>
      <c r="E4" s="10" t="n">
        <v>58.97</v>
      </c>
      <c r="F4" s="10" t="n">
        <v>8.949999999999999</v>
      </c>
      <c r="G4" s="17" t="n">
        <v>22.05</v>
      </c>
    </row>
    <row r="5">
      <c r="A5" s="15" t="n">
        <v>1</v>
      </c>
      <c r="B5" s="4" t="inlineStr">
        <is>
          <t>Sirpur ward</t>
        </is>
      </c>
      <c r="C5" s="4" t="inlineStr">
        <is>
          <t>Ward 01 — Sirpur Ward</t>
        </is>
      </c>
      <c r="D5" s="9" t="n">
        <v>2020</v>
      </c>
      <c r="E5" s="10" t="n">
        <v>58.27</v>
      </c>
      <c r="F5" s="10" t="n">
        <v>5.19</v>
      </c>
      <c r="G5" s="17" t="n">
        <v>21.79</v>
      </c>
    </row>
    <row r="6">
      <c r="A6" s="15" t="n">
        <v>1</v>
      </c>
      <c r="B6" s="4" t="inlineStr">
        <is>
          <t>Sirpur ward</t>
        </is>
      </c>
      <c r="C6" s="4" t="inlineStr">
        <is>
          <t>Ward 01 — Sirpur Ward</t>
        </is>
      </c>
      <c r="D6" s="9" t="n">
        <v>2021</v>
      </c>
      <c r="E6" s="10" t="n">
        <v>59.35</v>
      </c>
      <c r="F6" s="10" t="n">
        <v>11.02</v>
      </c>
      <c r="G6" s="17" t="n">
        <v>22.19</v>
      </c>
    </row>
    <row r="7">
      <c r="A7" s="15" t="n">
        <v>1</v>
      </c>
      <c r="B7" s="4" t="inlineStr">
        <is>
          <t>Sirpur ward</t>
        </is>
      </c>
      <c r="C7" s="4" t="inlineStr">
        <is>
          <t>Ward 01 — Sirpur Ward</t>
        </is>
      </c>
      <c r="D7" s="9" t="n">
        <v>2022</v>
      </c>
      <c r="E7" s="10" t="n">
        <v>60.57</v>
      </c>
      <c r="F7" s="10" t="n">
        <v>9.369999999999999</v>
      </c>
      <c r="G7" s="17" t="n">
        <v>22.65</v>
      </c>
    </row>
    <row r="8">
      <c r="A8" s="15" t="n">
        <v>1</v>
      </c>
      <c r="B8" s="4" t="inlineStr">
        <is>
          <t>Sirpur ward</t>
        </is>
      </c>
      <c r="C8" s="4" t="inlineStr">
        <is>
          <t>Ward 01 — Sirpur Ward</t>
        </is>
      </c>
      <c r="D8" s="9" t="n">
        <v>2023</v>
      </c>
      <c r="E8" s="10" t="n">
        <v>55.2</v>
      </c>
      <c r="F8" s="10" t="n">
        <v>5.51</v>
      </c>
      <c r="G8" s="17" t="n">
        <v>20.64</v>
      </c>
    </row>
    <row r="9">
      <c r="A9" s="15" t="n">
        <v>2</v>
      </c>
      <c r="B9" s="4" t="inlineStr">
        <is>
          <t>Chandan nagar ward</t>
        </is>
      </c>
      <c r="C9" s="4" t="inlineStr">
        <is>
          <t>Ward 02 — Chandan Nagar Ward</t>
        </is>
      </c>
      <c r="D9" s="9" t="n">
        <v>2017</v>
      </c>
      <c r="E9" s="10" t="n">
        <v>16.41</v>
      </c>
      <c r="F9" s="11" t="inlineStr"/>
      <c r="G9" s="17" t="n">
        <v>62.25</v>
      </c>
    </row>
    <row r="10">
      <c r="A10" s="15" t="n">
        <v>2</v>
      </c>
      <c r="B10" s="4" t="inlineStr">
        <is>
          <t>Chandan nagar ward</t>
        </is>
      </c>
      <c r="C10" s="4" t="inlineStr">
        <is>
          <t>Ward 02 — Chandan Nagar Ward</t>
        </is>
      </c>
      <c r="D10" s="9" t="n">
        <v>2018</v>
      </c>
      <c r="E10" s="10" t="n">
        <v>16.48</v>
      </c>
      <c r="F10" s="10" t="n">
        <v>1.92</v>
      </c>
      <c r="G10" s="17" t="n">
        <v>62.52</v>
      </c>
    </row>
    <row r="11">
      <c r="A11" s="15" t="n">
        <v>2</v>
      </c>
      <c r="B11" s="4" t="inlineStr">
        <is>
          <t>Chandan nagar ward</t>
        </is>
      </c>
      <c r="C11" s="4" t="inlineStr">
        <is>
          <t>Ward 02 — Chandan Nagar Ward</t>
        </is>
      </c>
      <c r="D11" s="9" t="n">
        <v>2019</v>
      </c>
      <c r="E11" s="10" t="n">
        <v>16.72</v>
      </c>
      <c r="F11" s="10" t="n">
        <v>1.62</v>
      </c>
      <c r="G11" s="17" t="n">
        <v>63.43</v>
      </c>
    </row>
    <row r="12">
      <c r="A12" s="15" t="n">
        <v>2</v>
      </c>
      <c r="B12" s="4" t="inlineStr">
        <is>
          <t>Chandan nagar ward</t>
        </is>
      </c>
      <c r="C12" s="4" t="inlineStr">
        <is>
          <t>Ward 02 — Chandan Nagar Ward</t>
        </is>
      </c>
      <c r="D12" s="9" t="n">
        <v>2020</v>
      </c>
      <c r="E12" s="10" t="n">
        <v>16.28</v>
      </c>
      <c r="F12" s="10" t="n">
        <v>0.65</v>
      </c>
      <c r="G12" s="17" t="n">
        <v>61.76</v>
      </c>
    </row>
    <row r="13">
      <c r="A13" s="15" t="n">
        <v>2</v>
      </c>
      <c r="B13" s="4" t="inlineStr">
        <is>
          <t>Chandan nagar ward</t>
        </is>
      </c>
      <c r="C13" s="4" t="inlineStr">
        <is>
          <t>Ward 02 — Chandan Nagar Ward</t>
        </is>
      </c>
      <c r="D13" s="9" t="n">
        <v>2021</v>
      </c>
      <c r="E13" s="10" t="n">
        <v>17.13</v>
      </c>
      <c r="F13" s="10" t="n">
        <v>2.4</v>
      </c>
      <c r="G13" s="17" t="n">
        <v>64.98</v>
      </c>
    </row>
    <row r="14">
      <c r="A14" s="15" t="n">
        <v>2</v>
      </c>
      <c r="B14" s="4" t="inlineStr">
        <is>
          <t>Chandan nagar ward</t>
        </is>
      </c>
      <c r="C14" s="4" t="inlineStr">
        <is>
          <t>Ward 02 — Chandan Nagar Ward</t>
        </is>
      </c>
      <c r="D14" s="9" t="n">
        <v>2022</v>
      </c>
      <c r="E14" s="10" t="n">
        <v>17.54</v>
      </c>
      <c r="F14" s="10" t="n">
        <v>2.23</v>
      </c>
      <c r="G14" s="17" t="n">
        <v>66.54000000000001</v>
      </c>
    </row>
    <row r="15">
      <c r="A15" s="15" t="n">
        <v>2</v>
      </c>
      <c r="B15" s="4" t="inlineStr">
        <is>
          <t>Chandan nagar ward</t>
        </is>
      </c>
      <c r="C15" s="4" t="inlineStr">
        <is>
          <t>Ward 02 — Chandan Nagar Ward</t>
        </is>
      </c>
      <c r="D15" s="9" t="n">
        <v>2023</v>
      </c>
      <c r="E15" s="10" t="n">
        <v>16.23</v>
      </c>
      <c r="F15" s="10" t="n">
        <v>0.82</v>
      </c>
      <c r="G15" s="17" t="n">
        <v>61.57</v>
      </c>
    </row>
    <row r="16">
      <c r="A16" s="15" t="n">
        <v>3</v>
      </c>
      <c r="B16" s="4" t="inlineStr">
        <is>
          <t>Kalani nagar ward</t>
        </is>
      </c>
      <c r="C16" s="4" t="inlineStr">
        <is>
          <t>Ward 03 — Kalani Nagar Ward</t>
        </is>
      </c>
      <c r="D16" s="9" t="n">
        <v>2017</v>
      </c>
      <c r="E16" s="10" t="n">
        <v>46.15</v>
      </c>
      <c r="F16" s="11" t="inlineStr"/>
      <c r="G16" s="17" t="n">
        <v>38.66</v>
      </c>
    </row>
    <row r="17">
      <c r="A17" s="15" t="n">
        <v>3</v>
      </c>
      <c r="B17" s="4" t="inlineStr">
        <is>
          <t>Kalani nagar ward</t>
        </is>
      </c>
      <c r="C17" s="4" t="inlineStr">
        <is>
          <t>Ward 03 — Kalani Nagar Ward</t>
        </is>
      </c>
      <c r="D17" s="9" t="n">
        <v>2018</v>
      </c>
      <c r="E17" s="10" t="n">
        <v>46.66</v>
      </c>
      <c r="F17" s="10" t="n">
        <v>5.66</v>
      </c>
      <c r="G17" s="17" t="n">
        <v>39.09</v>
      </c>
    </row>
    <row r="18">
      <c r="A18" s="15" t="n">
        <v>3</v>
      </c>
      <c r="B18" s="4" t="inlineStr">
        <is>
          <t>Kalani nagar ward</t>
        </is>
      </c>
      <c r="C18" s="4" t="inlineStr">
        <is>
          <t>Ward 03 — Kalani Nagar Ward</t>
        </is>
      </c>
      <c r="D18" s="9" t="n">
        <v>2019</v>
      </c>
      <c r="E18" s="10" t="n">
        <v>47.78</v>
      </c>
      <c r="F18" s="10" t="n">
        <v>5.02</v>
      </c>
      <c r="G18" s="17" t="n">
        <v>40.03</v>
      </c>
    </row>
    <row r="19">
      <c r="A19" s="15" t="n">
        <v>3</v>
      </c>
      <c r="B19" s="4" t="inlineStr">
        <is>
          <t>Kalani nagar ward</t>
        </is>
      </c>
      <c r="C19" s="4" t="inlineStr">
        <is>
          <t>Ward 03 — Kalani Nagar Ward</t>
        </is>
      </c>
      <c r="D19" s="9" t="n">
        <v>2020</v>
      </c>
      <c r="E19" s="10" t="n">
        <v>46.59</v>
      </c>
      <c r="F19" s="10" t="n">
        <v>2.99</v>
      </c>
      <c r="G19" s="17" t="n">
        <v>39.03</v>
      </c>
    </row>
    <row r="20">
      <c r="A20" s="15" t="n">
        <v>3</v>
      </c>
      <c r="B20" s="4" t="inlineStr">
        <is>
          <t>Kalani nagar ward</t>
        </is>
      </c>
      <c r="C20" s="4" t="inlineStr">
        <is>
          <t>Ward 03 — Kalani Nagar Ward</t>
        </is>
      </c>
      <c r="D20" s="9" t="n">
        <v>2021</v>
      </c>
      <c r="E20" s="10" t="n">
        <v>48.95</v>
      </c>
      <c r="F20" s="10" t="n">
        <v>8.15</v>
      </c>
      <c r="G20" s="17" t="n">
        <v>41.01</v>
      </c>
    </row>
    <row r="21">
      <c r="A21" s="15" t="n">
        <v>3</v>
      </c>
      <c r="B21" s="4" t="inlineStr">
        <is>
          <t>Kalani nagar ward</t>
        </is>
      </c>
      <c r="C21" s="4" t="inlineStr">
        <is>
          <t>Ward 03 — Kalani Nagar Ward</t>
        </is>
      </c>
      <c r="D21" s="9" t="n">
        <v>2022</v>
      </c>
      <c r="E21" s="10" t="n">
        <v>47.71</v>
      </c>
      <c r="F21" s="10" t="n">
        <v>5.2</v>
      </c>
      <c r="G21" s="17" t="n">
        <v>39.97</v>
      </c>
    </row>
    <row r="22">
      <c r="A22" s="15" t="n">
        <v>3</v>
      </c>
      <c r="B22" s="4" t="inlineStr">
        <is>
          <t>Kalani nagar ward</t>
        </is>
      </c>
      <c r="C22" s="4" t="inlineStr">
        <is>
          <t>Ward 03 — Kalani Nagar Ward</t>
        </is>
      </c>
      <c r="D22" s="9" t="n">
        <v>2023</v>
      </c>
      <c r="E22" s="10" t="n">
        <v>45.5</v>
      </c>
      <c r="F22" s="10" t="n">
        <v>3.3</v>
      </c>
      <c r="G22" s="17" t="n">
        <v>38.12</v>
      </c>
    </row>
    <row r="23">
      <c r="A23" s="15" t="n">
        <v>4</v>
      </c>
      <c r="B23" s="4" t="inlineStr">
        <is>
          <t>Sukhdev nagar ward</t>
        </is>
      </c>
      <c r="C23" s="4" t="inlineStr">
        <is>
          <t>Ward 04 — Sukhdev Nagar Ward</t>
        </is>
      </c>
      <c r="D23" s="9" t="n">
        <v>2017</v>
      </c>
      <c r="E23" s="10" t="n">
        <v>35.26</v>
      </c>
      <c r="F23" s="11" t="inlineStr"/>
      <c r="G23" s="17" t="n">
        <v>30.21</v>
      </c>
    </row>
    <row r="24">
      <c r="A24" s="15" t="n">
        <v>4</v>
      </c>
      <c r="B24" s="4" t="inlineStr">
        <is>
          <t>Sukhdev nagar ward</t>
        </is>
      </c>
      <c r="C24" s="4" t="inlineStr">
        <is>
          <t>Ward 04 — Sukhdev Nagar Ward</t>
        </is>
      </c>
      <c r="D24" s="9" t="n">
        <v>2018</v>
      </c>
      <c r="E24" s="10" t="n">
        <v>36.2</v>
      </c>
      <c r="F24" s="10" t="n">
        <v>4.85</v>
      </c>
      <c r="G24" s="17" t="n">
        <v>31.02</v>
      </c>
    </row>
    <row r="25">
      <c r="A25" s="15" t="n">
        <v>4</v>
      </c>
      <c r="B25" s="4" t="inlineStr">
        <is>
          <t>Sukhdev nagar ward</t>
        </is>
      </c>
      <c r="C25" s="4" t="inlineStr">
        <is>
          <t>Ward 04 — Sukhdev Nagar Ward</t>
        </is>
      </c>
      <c r="D25" s="9" t="n">
        <v>2019</v>
      </c>
      <c r="E25" s="10" t="n">
        <v>36.67</v>
      </c>
      <c r="F25" s="10" t="n">
        <v>4.18</v>
      </c>
      <c r="G25" s="17" t="n">
        <v>31.42</v>
      </c>
    </row>
    <row r="26">
      <c r="A26" s="15" t="n">
        <v>4</v>
      </c>
      <c r="B26" s="4" t="inlineStr">
        <is>
          <t>Sukhdev nagar ward</t>
        </is>
      </c>
      <c r="C26" s="4" t="inlineStr">
        <is>
          <t>Ward 04 — Sukhdev Nagar Ward</t>
        </is>
      </c>
      <c r="D26" s="9" t="n">
        <v>2020</v>
      </c>
      <c r="E26" s="10" t="n">
        <v>36.45</v>
      </c>
      <c r="F26" s="10" t="n">
        <v>2.25</v>
      </c>
      <c r="G26" s="17" t="n">
        <v>31.23</v>
      </c>
    </row>
    <row r="27">
      <c r="A27" s="15" t="n">
        <v>4</v>
      </c>
      <c r="B27" s="4" t="inlineStr">
        <is>
          <t>Sukhdev nagar ward</t>
        </is>
      </c>
      <c r="C27" s="4" t="inlineStr">
        <is>
          <t>Ward 04 — Sukhdev Nagar Ward</t>
        </is>
      </c>
      <c r="D27" s="9" t="n">
        <v>2021</v>
      </c>
      <c r="E27" s="10" t="n">
        <v>37.64</v>
      </c>
      <c r="F27" s="10" t="n">
        <v>6.02</v>
      </c>
      <c r="G27" s="17" t="n">
        <v>32.25</v>
      </c>
    </row>
    <row r="28">
      <c r="A28" s="15" t="n">
        <v>4</v>
      </c>
      <c r="B28" s="4" t="inlineStr">
        <is>
          <t>Sukhdev nagar ward</t>
        </is>
      </c>
      <c r="C28" s="4" t="inlineStr">
        <is>
          <t>Ward 04 — Sukhdev Nagar Ward</t>
        </is>
      </c>
      <c r="D28" s="9" t="n">
        <v>2022</v>
      </c>
      <c r="E28" s="10" t="n">
        <v>37.73</v>
      </c>
      <c r="F28" s="10" t="n">
        <v>4.85</v>
      </c>
      <c r="G28" s="17" t="n">
        <v>32.33</v>
      </c>
    </row>
    <row r="29">
      <c r="A29" s="15" t="n">
        <v>4</v>
      </c>
      <c r="B29" s="4" t="inlineStr">
        <is>
          <t>Sukhdev nagar ward</t>
        </is>
      </c>
      <c r="C29" s="4" t="inlineStr">
        <is>
          <t>Ward 04 — Sukhdev Nagar Ward</t>
        </is>
      </c>
      <c r="D29" s="9" t="n">
        <v>2023</v>
      </c>
      <c r="E29" s="10" t="n">
        <v>34.56</v>
      </c>
      <c r="F29" s="10" t="n">
        <v>2.64</v>
      </c>
      <c r="G29" s="17" t="n">
        <v>29.61</v>
      </c>
    </row>
    <row r="30">
      <c r="A30" s="15" t="n">
        <v>5</v>
      </c>
      <c r="B30" s="4" t="inlineStr">
        <is>
          <t>Rajiv ward</t>
        </is>
      </c>
      <c r="C30" s="4" t="inlineStr">
        <is>
          <t>Ward 05 — Rajiv Ward</t>
        </is>
      </c>
      <c r="D30" s="9" t="n">
        <v>2017</v>
      </c>
      <c r="E30" s="10" t="n">
        <v>35.6</v>
      </c>
      <c r="F30" s="11" t="inlineStr"/>
      <c r="G30" s="17" t="n">
        <v>50.13</v>
      </c>
    </row>
    <row r="31">
      <c r="A31" s="15" t="n">
        <v>5</v>
      </c>
      <c r="B31" s="4" t="inlineStr">
        <is>
          <t>Rajiv ward</t>
        </is>
      </c>
      <c r="C31" s="4" t="inlineStr">
        <is>
          <t>Ward 05 — Rajiv Ward</t>
        </is>
      </c>
      <c r="D31" s="9" t="n">
        <v>2018</v>
      </c>
      <c r="E31" s="10" t="n">
        <v>36.21</v>
      </c>
      <c r="F31" s="10" t="n">
        <v>4.03</v>
      </c>
      <c r="G31" s="17" t="n">
        <v>50.99</v>
      </c>
    </row>
    <row r="32">
      <c r="A32" s="15" t="n">
        <v>5</v>
      </c>
      <c r="B32" s="4" t="inlineStr">
        <is>
          <t>Rajiv ward</t>
        </is>
      </c>
      <c r="C32" s="4" t="inlineStr">
        <is>
          <t>Ward 05 — Rajiv Ward</t>
        </is>
      </c>
      <c r="D32" s="9" t="n">
        <v>2019</v>
      </c>
      <c r="E32" s="10" t="n">
        <v>36.33</v>
      </c>
      <c r="F32" s="10" t="n">
        <v>3.4</v>
      </c>
      <c r="G32" s="17" t="n">
        <v>51.16</v>
      </c>
    </row>
    <row r="33">
      <c r="A33" s="15" t="n">
        <v>5</v>
      </c>
      <c r="B33" s="4" t="inlineStr">
        <is>
          <t>Rajiv ward</t>
        </is>
      </c>
      <c r="C33" s="4" t="inlineStr">
        <is>
          <t>Ward 05 — Rajiv Ward</t>
        </is>
      </c>
      <c r="D33" s="9" t="n">
        <v>2020</v>
      </c>
      <c r="E33" s="10" t="n">
        <v>36.42</v>
      </c>
      <c r="F33" s="10" t="n">
        <v>2.11</v>
      </c>
      <c r="G33" s="17" t="n">
        <v>51.29</v>
      </c>
    </row>
    <row r="34">
      <c r="A34" s="15" t="n">
        <v>5</v>
      </c>
      <c r="B34" s="4" t="inlineStr">
        <is>
          <t>Rajiv ward</t>
        </is>
      </c>
      <c r="C34" s="4" t="inlineStr">
        <is>
          <t>Ward 05 — Rajiv Ward</t>
        </is>
      </c>
      <c r="D34" s="9" t="n">
        <v>2021</v>
      </c>
      <c r="E34" s="10" t="n">
        <v>37.15</v>
      </c>
      <c r="F34" s="10" t="n">
        <v>5.34</v>
      </c>
      <c r="G34" s="17" t="n">
        <v>52.32</v>
      </c>
    </row>
    <row r="35">
      <c r="A35" s="15" t="n">
        <v>5</v>
      </c>
      <c r="B35" s="4" t="inlineStr">
        <is>
          <t>Rajiv ward</t>
        </is>
      </c>
      <c r="C35" s="4" t="inlineStr">
        <is>
          <t>Ward 05 — Rajiv Ward</t>
        </is>
      </c>
      <c r="D35" s="9" t="n">
        <v>2022</v>
      </c>
      <c r="E35" s="10" t="n">
        <v>37.78</v>
      </c>
      <c r="F35" s="10" t="n">
        <v>4.51</v>
      </c>
      <c r="G35" s="17" t="n">
        <v>53.2</v>
      </c>
    </row>
    <row r="36">
      <c r="A36" s="15" t="n">
        <v>5</v>
      </c>
      <c r="B36" s="4" t="inlineStr">
        <is>
          <t>Rajiv ward</t>
        </is>
      </c>
      <c r="C36" s="4" t="inlineStr">
        <is>
          <t>Ward 05 — Rajiv Ward</t>
        </is>
      </c>
      <c r="D36" s="9" t="n">
        <v>2023</v>
      </c>
      <c r="E36" s="10" t="n">
        <v>34.84</v>
      </c>
      <c r="F36" s="10" t="n">
        <v>2.02</v>
      </c>
      <c r="G36" s="17" t="n">
        <v>49.06</v>
      </c>
    </row>
    <row r="37">
      <c r="A37" s="15" t="n">
        <v>6</v>
      </c>
      <c r="B37" s="4" t="inlineStr">
        <is>
          <t>Malharganj ward</t>
        </is>
      </c>
      <c r="C37" s="4" t="inlineStr">
        <is>
          <t>Ward 06 — Malharganj Ward</t>
        </is>
      </c>
      <c r="D37" s="9" t="n">
        <v>2017</v>
      </c>
      <c r="E37" s="10" t="n">
        <v>24.31</v>
      </c>
      <c r="F37" s="11" t="inlineStr"/>
      <c r="G37" s="17" t="n">
        <v>31.73</v>
      </c>
    </row>
    <row r="38">
      <c r="A38" s="15" t="n">
        <v>6</v>
      </c>
      <c r="B38" s="4" t="inlineStr">
        <is>
          <t>Malharganj ward</t>
        </is>
      </c>
      <c r="C38" s="4" t="inlineStr">
        <is>
          <t>Ward 06 — Malharganj Ward</t>
        </is>
      </c>
      <c r="D38" s="9" t="n">
        <v>2018</v>
      </c>
      <c r="E38" s="10" t="n">
        <v>25.51</v>
      </c>
      <c r="F38" s="10" t="n">
        <v>3.9</v>
      </c>
      <c r="G38" s="17" t="n">
        <v>33.29</v>
      </c>
    </row>
    <row r="39">
      <c r="A39" s="15" t="n">
        <v>6</v>
      </c>
      <c r="B39" s="4" t="inlineStr">
        <is>
          <t>Malharganj ward</t>
        </is>
      </c>
      <c r="C39" s="4" t="inlineStr">
        <is>
          <t>Ward 06 — Malharganj Ward</t>
        </is>
      </c>
      <c r="D39" s="9" t="n">
        <v>2019</v>
      </c>
      <c r="E39" s="10" t="n">
        <v>26.04</v>
      </c>
      <c r="F39" s="10" t="n">
        <v>3.01</v>
      </c>
      <c r="G39" s="17" t="n">
        <v>33.99</v>
      </c>
    </row>
    <row r="40">
      <c r="A40" s="15" t="n">
        <v>6</v>
      </c>
      <c r="B40" s="4" t="inlineStr">
        <is>
          <t>Malharganj ward</t>
        </is>
      </c>
      <c r="C40" s="4" t="inlineStr">
        <is>
          <t>Ward 06 — Malharganj Ward</t>
        </is>
      </c>
      <c r="D40" s="9" t="n">
        <v>2020</v>
      </c>
      <c r="E40" s="10" t="n">
        <v>25</v>
      </c>
      <c r="F40" s="10" t="n">
        <v>1.77</v>
      </c>
      <c r="G40" s="17" t="n">
        <v>32.63</v>
      </c>
    </row>
    <row r="41">
      <c r="A41" s="15" t="n">
        <v>6</v>
      </c>
      <c r="B41" s="4" t="inlineStr">
        <is>
          <t>Malharganj ward</t>
        </is>
      </c>
      <c r="C41" s="4" t="inlineStr">
        <is>
          <t>Ward 06 — Malharganj Ward</t>
        </is>
      </c>
      <c r="D41" s="9" t="n">
        <v>2021</v>
      </c>
      <c r="E41" s="10" t="n">
        <v>25.5</v>
      </c>
      <c r="F41" s="10" t="n">
        <v>4.76</v>
      </c>
      <c r="G41" s="17" t="n">
        <v>33.28</v>
      </c>
    </row>
    <row r="42">
      <c r="A42" s="15" t="n">
        <v>6</v>
      </c>
      <c r="B42" s="4" t="inlineStr">
        <is>
          <t>Malharganj ward</t>
        </is>
      </c>
      <c r="C42" s="4" t="inlineStr">
        <is>
          <t>Ward 06 — Malharganj Ward</t>
        </is>
      </c>
      <c r="D42" s="9" t="n">
        <v>2022</v>
      </c>
      <c r="E42" s="10" t="n">
        <v>24.95</v>
      </c>
      <c r="F42" s="10" t="n">
        <v>3.37</v>
      </c>
      <c r="G42" s="17" t="n">
        <v>32.56</v>
      </c>
    </row>
    <row r="43">
      <c r="A43" s="15" t="n">
        <v>6</v>
      </c>
      <c r="B43" s="4" t="inlineStr">
        <is>
          <t>Malharganj ward</t>
        </is>
      </c>
      <c r="C43" s="4" t="inlineStr">
        <is>
          <t>Ward 06 — Malharganj Ward</t>
        </is>
      </c>
      <c r="D43" s="9" t="n">
        <v>2023</v>
      </c>
      <c r="E43" s="10" t="n">
        <v>23.29</v>
      </c>
      <c r="F43" s="10" t="n">
        <v>2.48</v>
      </c>
      <c r="G43" s="17" t="n">
        <v>30.4</v>
      </c>
    </row>
    <row r="44">
      <c r="A44" s="15" t="n">
        <v>7</v>
      </c>
      <c r="B44" s="4" t="inlineStr">
        <is>
          <t>Javta colony ward</t>
        </is>
      </c>
      <c r="C44" s="4" t="inlineStr">
        <is>
          <t>Ward 07 — Javta Colony Ward</t>
        </is>
      </c>
      <c r="D44" s="9" t="n">
        <v>2017</v>
      </c>
      <c r="E44" s="10" t="n">
        <v>23.01</v>
      </c>
      <c r="F44" s="11" t="inlineStr"/>
      <c r="G44" s="17" t="n">
        <v>26.87</v>
      </c>
    </row>
    <row r="45">
      <c r="A45" s="15" t="n">
        <v>7</v>
      </c>
      <c r="B45" s="4" t="inlineStr">
        <is>
          <t>Javta colony ward</t>
        </is>
      </c>
      <c r="C45" s="4" t="inlineStr">
        <is>
          <t>Ward 07 — Javta Colony Ward</t>
        </is>
      </c>
      <c r="D45" s="9" t="n">
        <v>2018</v>
      </c>
      <c r="E45" s="10" t="n">
        <v>23.01</v>
      </c>
      <c r="F45" s="10" t="n">
        <v>3.35</v>
      </c>
      <c r="G45" s="17" t="n">
        <v>26.87</v>
      </c>
    </row>
    <row r="46">
      <c r="A46" s="15" t="n">
        <v>7</v>
      </c>
      <c r="B46" s="4" t="inlineStr">
        <is>
          <t>Javta colony ward</t>
        </is>
      </c>
      <c r="C46" s="4" t="inlineStr">
        <is>
          <t>Ward 07 — Javta Colony Ward</t>
        </is>
      </c>
      <c r="D46" s="9" t="n">
        <v>2019</v>
      </c>
      <c r="E46" s="10" t="n">
        <v>24.09</v>
      </c>
      <c r="F46" s="10" t="n">
        <v>3.4</v>
      </c>
      <c r="G46" s="17" t="n">
        <v>28.13</v>
      </c>
    </row>
    <row r="47">
      <c r="A47" s="15" t="n">
        <v>7</v>
      </c>
      <c r="B47" s="4" t="inlineStr">
        <is>
          <t>Javta colony ward</t>
        </is>
      </c>
      <c r="C47" s="4" t="inlineStr">
        <is>
          <t>Ward 07 — Javta Colony Ward</t>
        </is>
      </c>
      <c r="D47" s="9" t="n">
        <v>2020</v>
      </c>
      <c r="E47" s="10" t="n">
        <v>22.96</v>
      </c>
      <c r="F47" s="10" t="n">
        <v>1.6</v>
      </c>
      <c r="G47" s="17" t="n">
        <v>26.81</v>
      </c>
    </row>
    <row r="48">
      <c r="A48" s="15" t="n">
        <v>7</v>
      </c>
      <c r="B48" s="4" t="inlineStr">
        <is>
          <t>Javta colony ward</t>
        </is>
      </c>
      <c r="C48" s="4" t="inlineStr">
        <is>
          <t>Ward 07 — Javta Colony Ward</t>
        </is>
      </c>
      <c r="D48" s="9" t="n">
        <v>2021</v>
      </c>
      <c r="E48" s="10" t="n">
        <v>23.56</v>
      </c>
      <c r="F48" s="10" t="n">
        <v>4.47</v>
      </c>
      <c r="G48" s="17" t="n">
        <v>27.51</v>
      </c>
    </row>
    <row r="49">
      <c r="A49" s="15" t="n">
        <v>7</v>
      </c>
      <c r="B49" s="4" t="inlineStr">
        <is>
          <t>Javta colony ward</t>
        </is>
      </c>
      <c r="C49" s="4" t="inlineStr">
        <is>
          <t>Ward 07 — Javta Colony Ward</t>
        </is>
      </c>
      <c r="D49" s="9" t="n">
        <v>2022</v>
      </c>
      <c r="E49" s="10" t="n">
        <v>23.18</v>
      </c>
      <c r="F49" s="10" t="n">
        <v>3.28</v>
      </c>
      <c r="G49" s="17" t="n">
        <v>27.07</v>
      </c>
    </row>
    <row r="50">
      <c r="A50" s="15" t="n">
        <v>7</v>
      </c>
      <c r="B50" s="4" t="inlineStr">
        <is>
          <t>Javta colony ward</t>
        </is>
      </c>
      <c r="C50" s="4" t="inlineStr">
        <is>
          <t>Ward 07 — Javta Colony Ward</t>
        </is>
      </c>
      <c r="D50" s="9" t="n">
        <v>2023</v>
      </c>
      <c r="E50" s="10" t="n">
        <v>21.81</v>
      </c>
      <c r="F50" s="10" t="n">
        <v>2.02</v>
      </c>
      <c r="G50" s="17" t="n">
        <v>25.47</v>
      </c>
    </row>
    <row r="51">
      <c r="A51" s="15" t="n">
        <v>8</v>
      </c>
      <c r="B51" s="4" t="inlineStr">
        <is>
          <t>Juna risala ward</t>
        </is>
      </c>
      <c r="C51" s="4" t="inlineStr">
        <is>
          <t>Ward 08 — Juna Risala Ward</t>
        </is>
      </c>
      <c r="D51" s="9" t="n">
        <v>2017</v>
      </c>
      <c r="E51" s="10" t="n">
        <v>13.34</v>
      </c>
      <c r="F51" s="11" t="inlineStr"/>
      <c r="G51" s="17" t="n">
        <v>46.4</v>
      </c>
    </row>
    <row r="52">
      <c r="A52" s="15" t="n">
        <v>8</v>
      </c>
      <c r="B52" s="4" t="inlineStr">
        <is>
          <t>Juna risala ward</t>
        </is>
      </c>
      <c r="C52" s="4" t="inlineStr">
        <is>
          <t>Ward 08 — Juna Risala Ward</t>
        </is>
      </c>
      <c r="D52" s="9" t="n">
        <v>2018</v>
      </c>
      <c r="E52" s="10" t="n">
        <v>13.32</v>
      </c>
      <c r="F52" s="10" t="n">
        <v>1.63</v>
      </c>
      <c r="G52" s="17" t="n">
        <v>46.33</v>
      </c>
    </row>
    <row r="53">
      <c r="A53" s="15" t="n">
        <v>8</v>
      </c>
      <c r="B53" s="4" t="inlineStr">
        <is>
          <t>Juna risala ward</t>
        </is>
      </c>
      <c r="C53" s="4" t="inlineStr">
        <is>
          <t>Ward 08 — Juna Risala Ward</t>
        </is>
      </c>
      <c r="D53" s="9" t="n">
        <v>2019</v>
      </c>
      <c r="E53" s="10" t="n">
        <v>13.47</v>
      </c>
      <c r="F53" s="10" t="n">
        <v>1.53</v>
      </c>
      <c r="G53" s="17" t="n">
        <v>46.85</v>
      </c>
    </row>
    <row r="54">
      <c r="A54" s="15" t="n">
        <v>8</v>
      </c>
      <c r="B54" s="4" t="inlineStr">
        <is>
          <t>Juna risala ward</t>
        </is>
      </c>
      <c r="C54" s="4" t="inlineStr">
        <is>
          <t>Ward 08 — Juna Risala Ward</t>
        </is>
      </c>
      <c r="D54" s="9" t="n">
        <v>2020</v>
      </c>
      <c r="E54" s="10" t="n">
        <v>13.45</v>
      </c>
      <c r="F54" s="10" t="n">
        <v>1.14</v>
      </c>
      <c r="G54" s="17" t="n">
        <v>46.78</v>
      </c>
    </row>
    <row r="55">
      <c r="A55" s="15" t="n">
        <v>8</v>
      </c>
      <c r="B55" s="4" t="inlineStr">
        <is>
          <t>Juna risala ward</t>
        </is>
      </c>
      <c r="C55" s="4" t="inlineStr">
        <is>
          <t>Ward 08 — Juna Risala Ward</t>
        </is>
      </c>
      <c r="D55" s="9" t="n">
        <v>2021</v>
      </c>
      <c r="E55" s="10" t="n">
        <v>12.93</v>
      </c>
      <c r="F55" s="10" t="n">
        <v>2.09</v>
      </c>
      <c r="G55" s="17" t="n">
        <v>44.97</v>
      </c>
    </row>
    <row r="56">
      <c r="A56" s="15" t="n">
        <v>8</v>
      </c>
      <c r="B56" s="4" t="inlineStr">
        <is>
          <t>Juna risala ward</t>
        </is>
      </c>
      <c r="C56" s="4" t="inlineStr">
        <is>
          <t>Ward 08 — Juna Risala Ward</t>
        </is>
      </c>
      <c r="D56" s="9" t="n">
        <v>2022</v>
      </c>
      <c r="E56" s="10" t="n">
        <v>13.56</v>
      </c>
      <c r="F56" s="10" t="n">
        <v>2.55</v>
      </c>
      <c r="G56" s="17" t="n">
        <v>47.17</v>
      </c>
    </row>
    <row r="57">
      <c r="A57" s="15" t="n">
        <v>8</v>
      </c>
      <c r="B57" s="4" t="inlineStr">
        <is>
          <t>Juna risala ward</t>
        </is>
      </c>
      <c r="C57" s="4" t="inlineStr">
        <is>
          <t>Ward 08 — Juna Risala Ward</t>
        </is>
      </c>
      <c r="D57" s="9" t="n">
        <v>2023</v>
      </c>
      <c r="E57" s="10" t="n">
        <v>12.09</v>
      </c>
      <c r="F57" s="10" t="n">
        <v>1.02</v>
      </c>
      <c r="G57" s="17" t="n">
        <v>42.05</v>
      </c>
    </row>
    <row r="58">
      <c r="A58" s="15" t="n">
        <v>9</v>
      </c>
      <c r="B58" s="4" t="inlineStr">
        <is>
          <t>Vrindavan ward</t>
        </is>
      </c>
      <c r="C58" s="4" t="inlineStr">
        <is>
          <t>Ward 09 — Vrindavan Ward</t>
        </is>
      </c>
      <c r="D58" s="9" t="n">
        <v>2017</v>
      </c>
      <c r="E58" s="10" t="n">
        <v>30.57</v>
      </c>
      <c r="F58" s="11" t="inlineStr"/>
      <c r="G58" s="17" t="n">
        <v>27.96</v>
      </c>
    </row>
    <row r="59">
      <c r="A59" s="15" t="n">
        <v>9</v>
      </c>
      <c r="B59" s="4" t="inlineStr">
        <is>
          <t>Vrindavan ward</t>
        </is>
      </c>
      <c r="C59" s="4" t="inlineStr">
        <is>
          <t>Ward 09 — Vrindavan Ward</t>
        </is>
      </c>
      <c r="D59" s="9" t="n">
        <v>2018</v>
      </c>
      <c r="E59" s="10" t="n">
        <v>32.15</v>
      </c>
      <c r="F59" s="10" t="n">
        <v>5.32</v>
      </c>
      <c r="G59" s="17" t="n">
        <v>29.4</v>
      </c>
    </row>
    <row r="60">
      <c r="A60" s="15" t="n">
        <v>9</v>
      </c>
      <c r="B60" s="4" t="inlineStr">
        <is>
          <t>Vrindavan ward</t>
        </is>
      </c>
      <c r="C60" s="4" t="inlineStr">
        <is>
          <t>Ward 09 — Vrindavan Ward</t>
        </is>
      </c>
      <c r="D60" s="9" t="n">
        <v>2019</v>
      </c>
      <c r="E60" s="10" t="n">
        <v>31.91</v>
      </c>
      <c r="F60" s="10" t="n">
        <v>3.9</v>
      </c>
      <c r="G60" s="17" t="n">
        <v>29.18</v>
      </c>
    </row>
    <row r="61">
      <c r="A61" s="15" t="n">
        <v>9</v>
      </c>
      <c r="B61" s="4" t="inlineStr">
        <is>
          <t>Vrindavan ward</t>
        </is>
      </c>
      <c r="C61" s="4" t="inlineStr">
        <is>
          <t>Ward 09 — Vrindavan Ward</t>
        </is>
      </c>
      <c r="D61" s="9" t="n">
        <v>2020</v>
      </c>
      <c r="E61" s="10" t="n">
        <v>32.35</v>
      </c>
      <c r="F61" s="10" t="n">
        <v>3.08</v>
      </c>
      <c r="G61" s="17" t="n">
        <v>29.58</v>
      </c>
    </row>
    <row r="62">
      <c r="A62" s="15" t="n">
        <v>9</v>
      </c>
      <c r="B62" s="4" t="inlineStr">
        <is>
          <t>Vrindavan ward</t>
        </is>
      </c>
      <c r="C62" s="4" t="inlineStr">
        <is>
          <t>Ward 09 — Vrindavan Ward</t>
        </is>
      </c>
      <c r="D62" s="9" t="n">
        <v>2021</v>
      </c>
      <c r="E62" s="10" t="n">
        <v>32.67</v>
      </c>
      <c r="F62" s="10" t="n">
        <v>5.94</v>
      </c>
      <c r="G62" s="17" t="n">
        <v>29.88</v>
      </c>
    </row>
    <row r="63">
      <c r="A63" s="15" t="n">
        <v>9</v>
      </c>
      <c r="B63" s="4" t="inlineStr">
        <is>
          <t>Vrindavan ward</t>
        </is>
      </c>
      <c r="C63" s="4" t="inlineStr">
        <is>
          <t>Ward 09 — Vrindavan Ward</t>
        </is>
      </c>
      <c r="D63" s="9" t="n">
        <v>2022</v>
      </c>
      <c r="E63" s="10" t="n">
        <v>31.52</v>
      </c>
      <c r="F63" s="10" t="n">
        <v>4.46</v>
      </c>
      <c r="G63" s="17" t="n">
        <v>28.82</v>
      </c>
    </row>
    <row r="64">
      <c r="A64" s="15" t="n">
        <v>9</v>
      </c>
      <c r="B64" s="4" t="inlineStr">
        <is>
          <t>Vrindavan ward</t>
        </is>
      </c>
      <c r="C64" s="4" t="inlineStr">
        <is>
          <t>Ward 09 — Vrindavan Ward</t>
        </is>
      </c>
      <c r="D64" s="9" t="n">
        <v>2023</v>
      </c>
      <c r="E64" s="10" t="n">
        <v>30.29</v>
      </c>
      <c r="F64" s="10" t="n">
        <v>3.21</v>
      </c>
      <c r="G64" s="17" t="n">
        <v>27.7</v>
      </c>
    </row>
    <row r="65">
      <c r="A65" s="15" t="n">
        <v>10</v>
      </c>
      <c r="B65" s="4" t="inlineStr">
        <is>
          <t>Banganga ward</t>
        </is>
      </c>
      <c r="C65" s="4" t="inlineStr">
        <is>
          <t>Ward 10 — Banganga Ward</t>
        </is>
      </c>
      <c r="D65" s="9" t="n">
        <v>2017</v>
      </c>
      <c r="E65" s="10" t="n">
        <v>18.51</v>
      </c>
      <c r="F65" s="11" t="inlineStr"/>
      <c r="G65" s="17" t="n">
        <v>30.02</v>
      </c>
    </row>
    <row r="66">
      <c r="A66" s="15" t="n">
        <v>10</v>
      </c>
      <c r="B66" s="4" t="inlineStr">
        <is>
          <t>Banganga ward</t>
        </is>
      </c>
      <c r="C66" s="4" t="inlineStr">
        <is>
          <t>Ward 10 — Banganga Ward</t>
        </is>
      </c>
      <c r="D66" s="9" t="n">
        <v>2018</v>
      </c>
      <c r="E66" s="10" t="n">
        <v>18.88</v>
      </c>
      <c r="F66" s="10" t="n">
        <v>3.18</v>
      </c>
      <c r="G66" s="17" t="n">
        <v>30.62</v>
      </c>
    </row>
    <row r="67">
      <c r="A67" s="15" t="n">
        <v>10</v>
      </c>
      <c r="B67" s="4" t="inlineStr">
        <is>
          <t>Banganga ward</t>
        </is>
      </c>
      <c r="C67" s="4" t="inlineStr">
        <is>
          <t>Ward 10 — Banganga Ward</t>
        </is>
      </c>
      <c r="D67" s="9" t="n">
        <v>2019</v>
      </c>
      <c r="E67" s="10" t="n">
        <v>19.32</v>
      </c>
      <c r="F67" s="10" t="n">
        <v>2.86</v>
      </c>
      <c r="G67" s="17" t="n">
        <v>31.34</v>
      </c>
    </row>
    <row r="68">
      <c r="A68" s="15" t="n">
        <v>10</v>
      </c>
      <c r="B68" s="4" t="inlineStr">
        <is>
          <t>Banganga ward</t>
        </is>
      </c>
      <c r="C68" s="4" t="inlineStr">
        <is>
          <t>Ward 10 — Banganga Ward</t>
        </is>
      </c>
      <c r="D68" s="9" t="n">
        <v>2020</v>
      </c>
      <c r="E68" s="10" t="n">
        <v>18.23</v>
      </c>
      <c r="F68" s="10" t="n">
        <v>1.94</v>
      </c>
      <c r="G68" s="17" t="n">
        <v>29.57</v>
      </c>
    </row>
    <row r="69">
      <c r="A69" s="15" t="n">
        <v>10</v>
      </c>
      <c r="B69" s="4" t="inlineStr">
        <is>
          <t>Banganga ward</t>
        </is>
      </c>
      <c r="C69" s="4" t="inlineStr">
        <is>
          <t>Ward 10 — Banganga Ward</t>
        </is>
      </c>
      <c r="D69" s="9" t="n">
        <v>2021</v>
      </c>
      <c r="E69" s="10" t="n">
        <v>19.42</v>
      </c>
      <c r="F69" s="10" t="n">
        <v>4.3</v>
      </c>
      <c r="G69" s="17" t="n">
        <v>31.5</v>
      </c>
    </row>
    <row r="70">
      <c r="A70" s="15" t="n">
        <v>10</v>
      </c>
      <c r="B70" s="4" t="inlineStr">
        <is>
          <t>Banganga ward</t>
        </is>
      </c>
      <c r="C70" s="4" t="inlineStr">
        <is>
          <t>Ward 10 — Banganga Ward</t>
        </is>
      </c>
      <c r="D70" s="9" t="n">
        <v>2022</v>
      </c>
      <c r="E70" s="10" t="n">
        <v>19.48</v>
      </c>
      <c r="F70" s="10" t="n">
        <v>3.57</v>
      </c>
      <c r="G70" s="17" t="n">
        <v>31.6</v>
      </c>
    </row>
    <row r="71">
      <c r="A71" s="15" t="n">
        <v>10</v>
      </c>
      <c r="B71" s="4" t="inlineStr">
        <is>
          <t>Banganga ward</t>
        </is>
      </c>
      <c r="C71" s="4" t="inlineStr">
        <is>
          <t>Ward 10 — Banganga Ward</t>
        </is>
      </c>
      <c r="D71" s="9" t="n">
        <v>2023</v>
      </c>
      <c r="E71" s="10" t="n">
        <v>16.33</v>
      </c>
      <c r="F71" s="10" t="n">
        <v>1.72</v>
      </c>
      <c r="G71" s="17" t="n">
        <v>26.49</v>
      </c>
    </row>
    <row r="72">
      <c r="A72" s="15" t="n">
        <v>11</v>
      </c>
      <c r="B72" s="4" t="inlineStr">
        <is>
          <t>Bhagirathi pura ward</t>
        </is>
      </c>
      <c r="C72" s="4" t="inlineStr">
        <is>
          <t>Ward 11 — Bhagirathi Pura Ward</t>
        </is>
      </c>
      <c r="D72" s="9" t="n">
        <v>2017</v>
      </c>
      <c r="E72" s="10" t="n">
        <v>23.03</v>
      </c>
      <c r="F72" s="11" t="inlineStr"/>
      <c r="G72" s="17" t="n">
        <v>21.36</v>
      </c>
    </row>
    <row r="73">
      <c r="A73" s="15" t="n">
        <v>11</v>
      </c>
      <c r="B73" s="4" t="inlineStr">
        <is>
          <t>Bhagirathi pura ward</t>
        </is>
      </c>
      <c r="C73" s="4" t="inlineStr">
        <is>
          <t>Ward 11 — Bhagirathi Pura Ward</t>
        </is>
      </c>
      <c r="D73" s="9" t="n">
        <v>2018</v>
      </c>
      <c r="E73" s="10" t="n">
        <v>24.54</v>
      </c>
      <c r="F73" s="10" t="n">
        <v>3.91</v>
      </c>
      <c r="G73" s="17" t="n">
        <v>22.76</v>
      </c>
    </row>
    <row r="74">
      <c r="A74" s="15" t="n">
        <v>11</v>
      </c>
      <c r="B74" s="4" t="inlineStr">
        <is>
          <t>Bhagirathi pura ward</t>
        </is>
      </c>
      <c r="C74" s="4" t="inlineStr">
        <is>
          <t>Ward 11 — Bhagirathi Pura Ward</t>
        </is>
      </c>
      <c r="D74" s="9" t="n">
        <v>2019</v>
      </c>
      <c r="E74" s="10" t="n">
        <v>24.92</v>
      </c>
      <c r="F74" s="10" t="n">
        <v>3.03</v>
      </c>
      <c r="G74" s="17" t="n">
        <v>23.12</v>
      </c>
    </row>
    <row r="75">
      <c r="A75" s="15" t="n">
        <v>11</v>
      </c>
      <c r="B75" s="4" t="inlineStr">
        <is>
          <t>Bhagirathi pura ward</t>
        </is>
      </c>
      <c r="C75" s="4" t="inlineStr">
        <is>
          <t>Ward 11 — Bhagirathi Pura Ward</t>
        </is>
      </c>
      <c r="D75" s="9" t="n">
        <v>2020</v>
      </c>
      <c r="E75" s="10" t="n">
        <v>24.83</v>
      </c>
      <c r="F75" s="10" t="n">
        <v>2.52</v>
      </c>
      <c r="G75" s="17" t="n">
        <v>23.03</v>
      </c>
    </row>
    <row r="76">
      <c r="A76" s="15" t="n">
        <v>11</v>
      </c>
      <c r="B76" s="4" t="inlineStr">
        <is>
          <t>Bhagirathi pura ward</t>
        </is>
      </c>
      <c r="C76" s="4" t="inlineStr">
        <is>
          <t>Ward 11 — Bhagirathi Pura Ward</t>
        </is>
      </c>
      <c r="D76" s="9" t="n">
        <v>2021</v>
      </c>
      <c r="E76" s="10" t="n">
        <v>25.38</v>
      </c>
      <c r="F76" s="10" t="n">
        <v>4.64</v>
      </c>
      <c r="G76" s="17" t="n">
        <v>23.54</v>
      </c>
    </row>
    <row r="77">
      <c r="A77" s="15" t="n">
        <v>11</v>
      </c>
      <c r="B77" s="4" t="inlineStr">
        <is>
          <t>Bhagirathi pura ward</t>
        </is>
      </c>
      <c r="C77" s="4" t="inlineStr">
        <is>
          <t>Ward 11 — Bhagirathi Pura Ward</t>
        </is>
      </c>
      <c r="D77" s="9" t="n">
        <v>2022</v>
      </c>
      <c r="E77" s="10" t="n">
        <v>24.88</v>
      </c>
      <c r="F77" s="10" t="n">
        <v>3.93</v>
      </c>
      <c r="G77" s="17" t="n">
        <v>23.08</v>
      </c>
    </row>
    <row r="78">
      <c r="A78" s="15" t="n">
        <v>11</v>
      </c>
      <c r="B78" s="4" t="inlineStr">
        <is>
          <t>Bhagirathi pura ward</t>
        </is>
      </c>
      <c r="C78" s="4" t="inlineStr">
        <is>
          <t>Ward 11 — Bhagirathi Pura Ward</t>
        </is>
      </c>
      <c r="D78" s="9" t="n">
        <v>2023</v>
      </c>
      <c r="E78" s="10" t="n">
        <v>23.78</v>
      </c>
      <c r="F78" s="10" t="n">
        <v>2.76</v>
      </c>
      <c r="G78" s="17" t="n">
        <v>22.06</v>
      </c>
    </row>
    <row r="79">
      <c r="A79" s="15" t="n">
        <v>12</v>
      </c>
      <c r="B79" s="4" t="inlineStr">
        <is>
          <t>Govind colony ward</t>
        </is>
      </c>
      <c r="C79" s="4" t="inlineStr">
        <is>
          <t>Ward 12 — Govind Colony Ward</t>
        </is>
      </c>
      <c r="D79" s="9" t="n">
        <v>2017</v>
      </c>
      <c r="E79" s="10" t="n">
        <v>34.44</v>
      </c>
      <c r="F79" s="11" t="inlineStr"/>
      <c r="G79" s="17" t="n">
        <v>54.13</v>
      </c>
    </row>
    <row r="80">
      <c r="A80" s="15" t="n">
        <v>12</v>
      </c>
      <c r="B80" s="4" t="inlineStr">
        <is>
          <t>Govind colony ward</t>
        </is>
      </c>
      <c r="C80" s="4" t="inlineStr">
        <is>
          <t>Ward 12 — Govind Colony Ward</t>
        </is>
      </c>
      <c r="D80" s="9" t="n">
        <v>2018</v>
      </c>
      <c r="E80" s="10" t="n">
        <v>35.99</v>
      </c>
      <c r="F80" s="10" t="n">
        <v>4.29</v>
      </c>
      <c r="G80" s="17" t="n">
        <v>56.57</v>
      </c>
    </row>
    <row r="81">
      <c r="A81" s="15" t="n">
        <v>12</v>
      </c>
      <c r="B81" s="4" t="inlineStr">
        <is>
          <t>Govind colony ward</t>
        </is>
      </c>
      <c r="C81" s="4" t="inlineStr">
        <is>
          <t>Ward 12 — Govind Colony Ward</t>
        </is>
      </c>
      <c r="D81" s="9" t="n">
        <v>2019</v>
      </c>
      <c r="E81" s="10" t="n">
        <v>35.6</v>
      </c>
      <c r="F81" s="10" t="n">
        <v>3.04</v>
      </c>
      <c r="G81" s="17" t="n">
        <v>55.96</v>
      </c>
    </row>
    <row r="82">
      <c r="A82" s="15" t="n">
        <v>12</v>
      </c>
      <c r="B82" s="4" t="inlineStr">
        <is>
          <t>Govind colony ward</t>
        </is>
      </c>
      <c r="C82" s="4" t="inlineStr">
        <is>
          <t>Ward 12 — Govind Colony Ward</t>
        </is>
      </c>
      <c r="D82" s="9" t="n">
        <v>2020</v>
      </c>
      <c r="E82" s="10" t="n">
        <v>35.24</v>
      </c>
      <c r="F82" s="10" t="n">
        <v>1.8</v>
      </c>
      <c r="G82" s="17" t="n">
        <v>55.39</v>
      </c>
    </row>
    <row r="83">
      <c r="A83" s="15" t="n">
        <v>12</v>
      </c>
      <c r="B83" s="4" t="inlineStr">
        <is>
          <t>Govind colony ward</t>
        </is>
      </c>
      <c r="C83" s="4" t="inlineStr">
        <is>
          <t>Ward 12 — Govind Colony Ward</t>
        </is>
      </c>
      <c r="D83" s="9" t="n">
        <v>2021</v>
      </c>
      <c r="E83" s="10" t="n">
        <v>36.08</v>
      </c>
      <c r="F83" s="10" t="n">
        <v>4.69</v>
      </c>
      <c r="G83" s="17" t="n">
        <v>56.71</v>
      </c>
    </row>
    <row r="84">
      <c r="A84" s="15" t="n">
        <v>12</v>
      </c>
      <c r="B84" s="4" t="inlineStr">
        <is>
          <t>Govind colony ward</t>
        </is>
      </c>
      <c r="C84" s="4" t="inlineStr">
        <is>
          <t>Ward 12 — Govind Colony Ward</t>
        </is>
      </c>
      <c r="D84" s="9" t="n">
        <v>2022</v>
      </c>
      <c r="E84" s="10" t="n">
        <v>36.04</v>
      </c>
      <c r="F84" s="10" t="n">
        <v>4.52</v>
      </c>
      <c r="G84" s="17" t="n">
        <v>56.65</v>
      </c>
    </row>
    <row r="85">
      <c r="A85" s="15" t="n">
        <v>12</v>
      </c>
      <c r="B85" s="4" t="inlineStr">
        <is>
          <t>Govind colony ward</t>
        </is>
      </c>
      <c r="C85" s="4" t="inlineStr">
        <is>
          <t>Ward 12 — Govind Colony Ward</t>
        </is>
      </c>
      <c r="D85" s="9" t="n">
        <v>2023</v>
      </c>
      <c r="E85" s="10" t="n">
        <v>35.45</v>
      </c>
      <c r="F85" s="10" t="n">
        <v>2.64</v>
      </c>
      <c r="G85" s="17" t="n">
        <v>55.72</v>
      </c>
    </row>
    <row r="86">
      <c r="A86" s="15" t="n">
        <v>13</v>
      </c>
      <c r="B86" s="4" t="inlineStr">
        <is>
          <t>Sanjay nagar ward</t>
        </is>
      </c>
      <c r="C86" s="4" t="inlineStr">
        <is>
          <t>Ward 13 — Sanjay Nagar Ward</t>
        </is>
      </c>
      <c r="D86" s="9" t="n">
        <v>2017</v>
      </c>
      <c r="E86" s="10" t="n">
        <v>49.19</v>
      </c>
      <c r="F86" s="11" t="inlineStr"/>
      <c r="G86" s="17" t="n">
        <v>32.64</v>
      </c>
    </row>
    <row r="87">
      <c r="A87" s="15" t="n">
        <v>13</v>
      </c>
      <c r="B87" s="4" t="inlineStr">
        <is>
          <t>Sanjay nagar ward</t>
        </is>
      </c>
      <c r="C87" s="4" t="inlineStr">
        <is>
          <t>Ward 13 — Sanjay Nagar Ward</t>
        </is>
      </c>
      <c r="D87" s="9" t="n">
        <v>2018</v>
      </c>
      <c r="E87" s="10" t="n">
        <v>51.44</v>
      </c>
      <c r="F87" s="10" t="n">
        <v>6.99</v>
      </c>
      <c r="G87" s="17" t="n">
        <v>34.13</v>
      </c>
    </row>
    <row r="88">
      <c r="A88" s="15" t="n">
        <v>13</v>
      </c>
      <c r="B88" s="4" t="inlineStr">
        <is>
          <t>Sanjay nagar ward</t>
        </is>
      </c>
      <c r="C88" s="4" t="inlineStr">
        <is>
          <t>Ward 13 — Sanjay Nagar Ward</t>
        </is>
      </c>
      <c r="D88" s="9" t="n">
        <v>2019</v>
      </c>
      <c r="E88" s="10" t="n">
        <v>52.51</v>
      </c>
      <c r="F88" s="10" t="n">
        <v>5.14</v>
      </c>
      <c r="G88" s="17" t="n">
        <v>34.84</v>
      </c>
    </row>
    <row r="89">
      <c r="A89" s="15" t="n">
        <v>13</v>
      </c>
      <c r="B89" s="4" t="inlineStr">
        <is>
          <t>Sanjay nagar ward</t>
        </is>
      </c>
      <c r="C89" s="4" t="inlineStr">
        <is>
          <t>Ward 13 — Sanjay Nagar Ward</t>
        </is>
      </c>
      <c r="D89" s="9" t="n">
        <v>2020</v>
      </c>
      <c r="E89" s="10" t="n">
        <v>53.09</v>
      </c>
      <c r="F89" s="10" t="n">
        <v>4.18</v>
      </c>
      <c r="G89" s="17" t="n">
        <v>35.23</v>
      </c>
    </row>
    <row r="90">
      <c r="A90" s="15" t="n">
        <v>13</v>
      </c>
      <c r="B90" s="4" t="inlineStr">
        <is>
          <t>Sanjay nagar ward</t>
        </is>
      </c>
      <c r="C90" s="4" t="inlineStr">
        <is>
          <t>Ward 13 — Sanjay Nagar Ward</t>
        </is>
      </c>
      <c r="D90" s="9" t="n">
        <v>2021</v>
      </c>
      <c r="E90" s="10" t="n">
        <v>53.1</v>
      </c>
      <c r="F90" s="10" t="n">
        <v>7.23</v>
      </c>
      <c r="G90" s="17" t="n">
        <v>35.24</v>
      </c>
    </row>
    <row r="91">
      <c r="A91" s="15" t="n">
        <v>13</v>
      </c>
      <c r="B91" s="4" t="inlineStr">
        <is>
          <t>Sanjay nagar ward</t>
        </is>
      </c>
      <c r="C91" s="4" t="inlineStr">
        <is>
          <t>Ward 13 — Sanjay Nagar Ward</t>
        </is>
      </c>
      <c r="D91" s="9" t="n">
        <v>2022</v>
      </c>
      <c r="E91" s="10" t="n">
        <v>51.78</v>
      </c>
      <c r="F91" s="10" t="n">
        <v>6.5</v>
      </c>
      <c r="G91" s="17" t="n">
        <v>34.36</v>
      </c>
    </row>
    <row r="92">
      <c r="A92" s="15" t="n">
        <v>13</v>
      </c>
      <c r="B92" s="4" t="inlineStr">
        <is>
          <t>Sanjay nagar ward</t>
        </is>
      </c>
      <c r="C92" s="4" t="inlineStr">
        <is>
          <t>Ward 13 — Sanjay Nagar Ward</t>
        </is>
      </c>
      <c r="D92" s="9" t="n">
        <v>2023</v>
      </c>
      <c r="E92" s="10" t="n">
        <v>51.01</v>
      </c>
      <c r="F92" s="10" t="n">
        <v>5.37</v>
      </c>
      <c r="G92" s="17" t="n">
        <v>33.85</v>
      </c>
    </row>
    <row r="93">
      <c r="A93" s="15" t="n">
        <v>14</v>
      </c>
      <c r="B93" s="4" t="inlineStr">
        <is>
          <t>Ashok nagar ward</t>
        </is>
      </c>
      <c r="C93" s="4" t="inlineStr">
        <is>
          <t>Ward 14 — Ashok Nagar Ward</t>
        </is>
      </c>
      <c r="D93" s="9" t="n">
        <v>2017</v>
      </c>
      <c r="E93" s="10" t="n">
        <v>58.65</v>
      </c>
      <c r="F93" s="11" t="inlineStr"/>
      <c r="G93" s="17" t="n">
        <v>18.01</v>
      </c>
    </row>
    <row r="94">
      <c r="A94" s="15" t="n">
        <v>14</v>
      </c>
      <c r="B94" s="4" t="inlineStr">
        <is>
          <t>Ashok nagar ward</t>
        </is>
      </c>
      <c r="C94" s="4" t="inlineStr">
        <is>
          <t>Ward 14 — Ashok Nagar Ward</t>
        </is>
      </c>
      <c r="D94" s="9" t="n">
        <v>2018</v>
      </c>
      <c r="E94" s="10" t="n">
        <v>60.79</v>
      </c>
      <c r="F94" s="10" t="n">
        <v>9.050000000000001</v>
      </c>
      <c r="G94" s="17" t="n">
        <v>18.66</v>
      </c>
    </row>
    <row r="95">
      <c r="A95" s="15" t="n">
        <v>14</v>
      </c>
      <c r="B95" s="4" t="inlineStr">
        <is>
          <t>Ashok nagar ward</t>
        </is>
      </c>
      <c r="C95" s="4" t="inlineStr">
        <is>
          <t>Ward 14 — Ashok Nagar Ward</t>
        </is>
      </c>
      <c r="D95" s="9" t="n">
        <v>2019</v>
      </c>
      <c r="E95" s="10" t="n">
        <v>61.76</v>
      </c>
      <c r="F95" s="10" t="n">
        <v>7.59</v>
      </c>
      <c r="G95" s="17" t="n">
        <v>18.96</v>
      </c>
    </row>
    <row r="96">
      <c r="A96" s="15" t="n">
        <v>14</v>
      </c>
      <c r="B96" s="4" t="inlineStr">
        <is>
          <t>Ashok nagar ward</t>
        </is>
      </c>
      <c r="C96" s="4" t="inlineStr">
        <is>
          <t>Ward 14 — Ashok Nagar Ward</t>
        </is>
      </c>
      <c r="D96" s="9" t="n">
        <v>2020</v>
      </c>
      <c r="E96" s="10" t="n">
        <v>62.73</v>
      </c>
      <c r="F96" s="10" t="n">
        <v>6.28</v>
      </c>
      <c r="G96" s="17" t="n">
        <v>19.26</v>
      </c>
    </row>
    <row r="97">
      <c r="A97" s="15" t="n">
        <v>14</v>
      </c>
      <c r="B97" s="4" t="inlineStr">
        <is>
          <t>Ashok nagar ward</t>
        </is>
      </c>
      <c r="C97" s="4" t="inlineStr">
        <is>
          <t>Ward 14 — Ashok Nagar Ward</t>
        </is>
      </c>
      <c r="D97" s="9" t="n">
        <v>2021</v>
      </c>
      <c r="E97" s="10" t="n">
        <v>63.27</v>
      </c>
      <c r="F97" s="10" t="n">
        <v>9.58</v>
      </c>
      <c r="G97" s="17" t="n">
        <v>19.42</v>
      </c>
    </row>
    <row r="98">
      <c r="A98" s="15" t="n">
        <v>14</v>
      </c>
      <c r="B98" s="4" t="inlineStr">
        <is>
          <t>Ashok nagar ward</t>
        </is>
      </c>
      <c r="C98" s="4" t="inlineStr">
        <is>
          <t>Ward 14 — Ashok Nagar Ward</t>
        </is>
      </c>
      <c r="D98" s="9" t="n">
        <v>2022</v>
      </c>
      <c r="E98" s="10" t="n">
        <v>63.44</v>
      </c>
      <c r="F98" s="10" t="n">
        <v>8.93</v>
      </c>
      <c r="G98" s="17" t="n">
        <v>19.48</v>
      </c>
    </row>
    <row r="99">
      <c r="A99" s="15" t="n">
        <v>14</v>
      </c>
      <c r="B99" s="4" t="inlineStr">
        <is>
          <t>Ashok nagar ward</t>
        </is>
      </c>
      <c r="C99" s="4" t="inlineStr">
        <is>
          <t>Ward 14 — Ashok Nagar Ward</t>
        </is>
      </c>
      <c r="D99" s="9" t="n">
        <v>2023</v>
      </c>
      <c r="E99" s="10" t="n">
        <v>61.22</v>
      </c>
      <c r="F99" s="10" t="n">
        <v>5.75</v>
      </c>
      <c r="G99" s="17" t="n">
        <v>18.79</v>
      </c>
    </row>
    <row r="100">
      <c r="A100" s="15" t="n">
        <v>15</v>
      </c>
      <c r="B100" s="4" t="inlineStr">
        <is>
          <t>Bijasan ward</t>
        </is>
      </c>
      <c r="C100" s="4" t="inlineStr">
        <is>
          <t>Ward 15 — Bijasan Ward</t>
        </is>
      </c>
      <c r="D100" s="9" t="n">
        <v>2017</v>
      </c>
      <c r="E100" s="10" t="n">
        <v>99.05</v>
      </c>
      <c r="F100" s="11" t="inlineStr"/>
      <c r="G100" s="17" t="n">
        <v>4.35</v>
      </c>
    </row>
    <row r="101">
      <c r="A101" s="15" t="n">
        <v>15</v>
      </c>
      <c r="B101" s="4" t="inlineStr">
        <is>
          <t>Bijasan ward</t>
        </is>
      </c>
      <c r="C101" s="4" t="inlineStr">
        <is>
          <t>Ward 15 — Bijasan Ward</t>
        </is>
      </c>
      <c r="D101" s="9" t="n">
        <v>2018</v>
      </c>
      <c r="E101" s="10" t="n">
        <v>108.76</v>
      </c>
      <c r="F101" s="10" t="n">
        <v>22.32</v>
      </c>
      <c r="G101" s="17" t="n">
        <v>4.78</v>
      </c>
    </row>
    <row r="102">
      <c r="A102" s="15" t="n">
        <v>15</v>
      </c>
      <c r="B102" s="4" t="inlineStr">
        <is>
          <t>Bijasan ward</t>
        </is>
      </c>
      <c r="C102" s="4" t="inlineStr">
        <is>
          <t>Ward 15 — Bijasan Ward</t>
        </is>
      </c>
      <c r="D102" s="9" t="n">
        <v>2019</v>
      </c>
      <c r="E102" s="10" t="n">
        <v>115.24</v>
      </c>
      <c r="F102" s="10" t="n">
        <v>20.5</v>
      </c>
      <c r="G102" s="17" t="n">
        <v>5.06</v>
      </c>
    </row>
    <row r="103">
      <c r="A103" s="15" t="n">
        <v>15</v>
      </c>
      <c r="B103" s="4" t="inlineStr">
        <is>
          <t>Bijasan ward</t>
        </is>
      </c>
      <c r="C103" s="4" t="inlineStr">
        <is>
          <t>Ward 15 — Bijasan Ward</t>
        </is>
      </c>
      <c r="D103" s="9" t="n">
        <v>2020</v>
      </c>
      <c r="E103" s="10" t="n">
        <v>125.26</v>
      </c>
      <c r="F103" s="10" t="n">
        <v>19.34</v>
      </c>
      <c r="G103" s="17" t="n">
        <v>5.5</v>
      </c>
    </row>
    <row r="104">
      <c r="A104" s="15" t="n">
        <v>15</v>
      </c>
      <c r="B104" s="4" t="inlineStr">
        <is>
          <t>Bijasan ward</t>
        </is>
      </c>
      <c r="C104" s="4" t="inlineStr">
        <is>
          <t>Ward 15 — Bijasan Ward</t>
        </is>
      </c>
      <c r="D104" s="9" t="n">
        <v>2021</v>
      </c>
      <c r="E104" s="10" t="n">
        <v>130.43</v>
      </c>
      <c r="F104" s="10" t="n">
        <v>27.5</v>
      </c>
      <c r="G104" s="17" t="n">
        <v>5.73</v>
      </c>
    </row>
    <row r="105">
      <c r="A105" s="15" t="n">
        <v>15</v>
      </c>
      <c r="B105" s="4" t="inlineStr">
        <is>
          <t>Bijasan ward</t>
        </is>
      </c>
      <c r="C105" s="4" t="inlineStr">
        <is>
          <t>Ward 15 — Bijasan Ward</t>
        </is>
      </c>
      <c r="D105" s="9" t="n">
        <v>2022</v>
      </c>
      <c r="E105" s="10" t="n">
        <v>129.75</v>
      </c>
      <c r="F105" s="10" t="n">
        <v>22.71</v>
      </c>
      <c r="G105" s="17" t="n">
        <v>5.7</v>
      </c>
    </row>
    <row r="106">
      <c r="A106" s="15" t="n">
        <v>15</v>
      </c>
      <c r="B106" s="4" t="inlineStr">
        <is>
          <t>Bijasan ward</t>
        </is>
      </c>
      <c r="C106" s="4" t="inlineStr">
        <is>
          <t>Ward 15 — Bijasan Ward</t>
        </is>
      </c>
      <c r="D106" s="9" t="n">
        <v>2023</v>
      </c>
      <c r="E106" s="10" t="n">
        <v>136.16</v>
      </c>
      <c r="F106" s="10" t="n">
        <v>22.98</v>
      </c>
      <c r="G106" s="17" t="n">
        <v>5.98</v>
      </c>
    </row>
    <row r="107">
      <c r="A107" s="15" t="n">
        <v>16</v>
      </c>
      <c r="B107" s="4" t="inlineStr">
        <is>
          <t>Nandbag ward</t>
        </is>
      </c>
      <c r="C107" s="4" t="inlineStr">
        <is>
          <t>Ward 16 — Nandbag Ward</t>
        </is>
      </c>
      <c r="D107" s="9" t="n">
        <v>2017</v>
      </c>
      <c r="E107" s="10" t="n">
        <v>41.67</v>
      </c>
      <c r="F107" s="11" t="inlineStr"/>
      <c r="G107" s="17" t="n">
        <v>10.83</v>
      </c>
    </row>
    <row r="108">
      <c r="A108" s="15" t="n">
        <v>16</v>
      </c>
      <c r="B108" s="4" t="inlineStr">
        <is>
          <t>Nandbag ward</t>
        </is>
      </c>
      <c r="C108" s="4" t="inlineStr">
        <is>
          <t>Ward 16 — Nandbag Ward</t>
        </is>
      </c>
      <c r="D108" s="9" t="n">
        <v>2018</v>
      </c>
      <c r="E108" s="10" t="n">
        <v>46.21</v>
      </c>
      <c r="F108" s="10" t="n">
        <v>10.41</v>
      </c>
      <c r="G108" s="17" t="n">
        <v>12.01</v>
      </c>
    </row>
    <row r="109">
      <c r="A109" s="15" t="n">
        <v>16</v>
      </c>
      <c r="B109" s="4" t="inlineStr">
        <is>
          <t>Nandbag ward</t>
        </is>
      </c>
      <c r="C109" s="4" t="inlineStr">
        <is>
          <t>Ward 16 — Nandbag Ward</t>
        </is>
      </c>
      <c r="D109" s="9" t="n">
        <v>2019</v>
      </c>
      <c r="E109" s="10" t="n">
        <v>50.65</v>
      </c>
      <c r="F109" s="10" t="n">
        <v>10.14</v>
      </c>
      <c r="G109" s="17" t="n">
        <v>13.16</v>
      </c>
    </row>
    <row r="110">
      <c r="A110" s="15" t="n">
        <v>16</v>
      </c>
      <c r="B110" s="4" t="inlineStr">
        <is>
          <t>Nandbag ward</t>
        </is>
      </c>
      <c r="C110" s="4" t="inlineStr">
        <is>
          <t>Ward 16 — Nandbag Ward</t>
        </is>
      </c>
      <c r="D110" s="9" t="n">
        <v>2020</v>
      </c>
      <c r="E110" s="10" t="n">
        <v>52.2</v>
      </c>
      <c r="F110" s="10" t="n">
        <v>5.95</v>
      </c>
      <c r="G110" s="17" t="n">
        <v>13.56</v>
      </c>
    </row>
    <row r="111">
      <c r="A111" s="15" t="n">
        <v>16</v>
      </c>
      <c r="B111" s="4" t="inlineStr">
        <is>
          <t>Nandbag ward</t>
        </is>
      </c>
      <c r="C111" s="4" t="inlineStr">
        <is>
          <t>Ward 16 — Nandbag Ward</t>
        </is>
      </c>
      <c r="D111" s="9" t="n">
        <v>2021</v>
      </c>
      <c r="E111" s="10" t="n">
        <v>55.21</v>
      </c>
      <c r="F111" s="10" t="n">
        <v>11.04</v>
      </c>
      <c r="G111" s="17" t="n">
        <v>14.34</v>
      </c>
    </row>
    <row r="112">
      <c r="A112" s="15" t="n">
        <v>16</v>
      </c>
      <c r="B112" s="4" t="inlineStr">
        <is>
          <t>Nandbag ward</t>
        </is>
      </c>
      <c r="C112" s="4" t="inlineStr">
        <is>
          <t>Ward 16 — Nandbag Ward</t>
        </is>
      </c>
      <c r="D112" s="9" t="n">
        <v>2022</v>
      </c>
      <c r="E112" s="10" t="n">
        <v>55.93</v>
      </c>
      <c r="F112" s="10" t="n">
        <v>9.44</v>
      </c>
      <c r="G112" s="17" t="n">
        <v>14.53</v>
      </c>
    </row>
    <row r="113">
      <c r="A113" s="15" t="n">
        <v>16</v>
      </c>
      <c r="B113" s="4" t="inlineStr">
        <is>
          <t>Nandbag ward</t>
        </is>
      </c>
      <c r="C113" s="4" t="inlineStr">
        <is>
          <t>Ward 16 — Nandbag Ward</t>
        </is>
      </c>
      <c r="D113" s="9" t="n">
        <v>2023</v>
      </c>
      <c r="E113" s="10" t="n">
        <v>54.45</v>
      </c>
      <c r="F113" s="10" t="n">
        <v>6.43</v>
      </c>
      <c r="G113" s="17" t="n">
        <v>14.15</v>
      </c>
    </row>
    <row r="114">
      <c r="A114" s="15" t="n">
        <v>17</v>
      </c>
      <c r="B114" s="4" t="inlineStr">
        <is>
          <t>Kushwah nagar ward</t>
        </is>
      </c>
      <c r="C114" s="4" t="inlineStr">
        <is>
          <t>Ward 17 — Kushwah Nagar Ward</t>
        </is>
      </c>
      <c r="D114" s="9" t="n">
        <v>2017</v>
      </c>
      <c r="E114" s="10" t="n">
        <v>38.44</v>
      </c>
      <c r="F114" s="11" t="inlineStr"/>
      <c r="G114" s="17" t="n">
        <v>32.43</v>
      </c>
    </row>
    <row r="115">
      <c r="A115" s="15" t="n">
        <v>17</v>
      </c>
      <c r="B115" s="4" t="inlineStr">
        <is>
          <t>Kushwah nagar ward</t>
        </is>
      </c>
      <c r="C115" s="4" t="inlineStr">
        <is>
          <t>Ward 17 — Kushwah Nagar Ward</t>
        </is>
      </c>
      <c r="D115" s="9" t="n">
        <v>2018</v>
      </c>
      <c r="E115" s="10" t="n">
        <v>41.54</v>
      </c>
      <c r="F115" s="10" t="n">
        <v>7.96</v>
      </c>
      <c r="G115" s="17" t="n">
        <v>35.04</v>
      </c>
    </row>
    <row r="116">
      <c r="A116" s="15" t="n">
        <v>17</v>
      </c>
      <c r="B116" s="4" t="inlineStr">
        <is>
          <t>Kushwah nagar ward</t>
        </is>
      </c>
      <c r="C116" s="4" t="inlineStr">
        <is>
          <t>Ward 17 — Kushwah Nagar Ward</t>
        </is>
      </c>
      <c r="D116" s="9" t="n">
        <v>2019</v>
      </c>
      <c r="E116" s="10" t="n">
        <v>43.08</v>
      </c>
      <c r="F116" s="10" t="n">
        <v>6.31</v>
      </c>
      <c r="G116" s="17" t="n">
        <v>36.34</v>
      </c>
    </row>
    <row r="117">
      <c r="A117" s="15" t="n">
        <v>17</v>
      </c>
      <c r="B117" s="4" t="inlineStr">
        <is>
          <t>Kushwah nagar ward</t>
        </is>
      </c>
      <c r="C117" s="4" t="inlineStr">
        <is>
          <t>Ward 17 — Kushwah Nagar Ward</t>
        </is>
      </c>
      <c r="D117" s="9" t="n">
        <v>2020</v>
      </c>
      <c r="E117" s="10" t="n">
        <v>44.96</v>
      </c>
      <c r="F117" s="10" t="n">
        <v>5.1</v>
      </c>
      <c r="G117" s="17" t="n">
        <v>37.92</v>
      </c>
    </row>
    <row r="118">
      <c r="A118" s="15" t="n">
        <v>17</v>
      </c>
      <c r="B118" s="4" t="inlineStr">
        <is>
          <t>Kushwah nagar ward</t>
        </is>
      </c>
      <c r="C118" s="4" t="inlineStr">
        <is>
          <t>Ward 17 — Kushwah Nagar Ward</t>
        </is>
      </c>
      <c r="D118" s="9" t="n">
        <v>2021</v>
      </c>
      <c r="E118" s="10" t="n">
        <v>46.21</v>
      </c>
      <c r="F118" s="10" t="n">
        <v>7.74</v>
      </c>
      <c r="G118" s="17" t="n">
        <v>38.98</v>
      </c>
    </row>
    <row r="119">
      <c r="A119" s="15" t="n">
        <v>17</v>
      </c>
      <c r="B119" s="4" t="inlineStr">
        <is>
          <t>Kushwah nagar ward</t>
        </is>
      </c>
      <c r="C119" s="4" t="inlineStr">
        <is>
          <t>Ward 17 — Kushwah Nagar Ward</t>
        </is>
      </c>
      <c r="D119" s="9" t="n">
        <v>2022</v>
      </c>
      <c r="E119" s="10" t="n">
        <v>44.17</v>
      </c>
      <c r="F119" s="10" t="n">
        <v>5.55</v>
      </c>
      <c r="G119" s="17" t="n">
        <v>37.26</v>
      </c>
    </row>
    <row r="120">
      <c r="A120" s="15" t="n">
        <v>17</v>
      </c>
      <c r="B120" s="4" t="inlineStr">
        <is>
          <t>Kushwah nagar ward</t>
        </is>
      </c>
      <c r="C120" s="4" t="inlineStr">
        <is>
          <t>Ward 17 — Kushwah Nagar Ward</t>
        </is>
      </c>
      <c r="D120" s="9" t="n">
        <v>2023</v>
      </c>
      <c r="E120" s="10" t="n">
        <v>44.68</v>
      </c>
      <c r="F120" s="10" t="n">
        <v>5.2</v>
      </c>
      <c r="G120" s="17" t="n">
        <v>37.69</v>
      </c>
    </row>
    <row r="121">
      <c r="A121" s="15" t="n">
        <v>18</v>
      </c>
      <c r="B121" s="4" t="inlineStr">
        <is>
          <t>Sant kabir ward</t>
        </is>
      </c>
      <c r="C121" s="4" t="inlineStr">
        <is>
          <t>Ward 18 — Sant Kabir Ward</t>
        </is>
      </c>
      <c r="D121" s="9" t="n">
        <v>2017</v>
      </c>
      <c r="E121" s="10" t="n">
        <v>91.66</v>
      </c>
      <c r="F121" s="11" t="inlineStr"/>
      <c r="G121" s="17" t="n">
        <v>8.31</v>
      </c>
    </row>
    <row r="122">
      <c r="A122" s="15" t="n">
        <v>18</v>
      </c>
      <c r="B122" s="4" t="inlineStr">
        <is>
          <t>Sant kabir ward</t>
        </is>
      </c>
      <c r="C122" s="4" t="inlineStr">
        <is>
          <t>Ward 18 — Sant Kabir Ward</t>
        </is>
      </c>
      <c r="D122" s="9" t="n">
        <v>2018</v>
      </c>
      <c r="E122" s="10" t="n">
        <v>99.56</v>
      </c>
      <c r="F122" s="10" t="n">
        <v>18.22</v>
      </c>
      <c r="G122" s="17" t="n">
        <v>9.02</v>
      </c>
    </row>
    <row r="123">
      <c r="A123" s="15" t="n">
        <v>18</v>
      </c>
      <c r="B123" s="4" t="inlineStr">
        <is>
          <t>Sant kabir ward</t>
        </is>
      </c>
      <c r="C123" s="4" t="inlineStr">
        <is>
          <t>Ward 18 — Sant Kabir Ward</t>
        </is>
      </c>
      <c r="D123" s="9" t="n">
        <v>2019</v>
      </c>
      <c r="E123" s="10" t="n">
        <v>110.19</v>
      </c>
      <c r="F123" s="10" t="n">
        <v>20.41</v>
      </c>
      <c r="G123" s="17" t="n">
        <v>9.99</v>
      </c>
    </row>
    <row r="124">
      <c r="A124" s="15" t="n">
        <v>18</v>
      </c>
      <c r="B124" s="4" t="inlineStr">
        <is>
          <t>Sant kabir ward</t>
        </is>
      </c>
      <c r="C124" s="4" t="inlineStr">
        <is>
          <t>Ward 18 — Sant Kabir Ward</t>
        </is>
      </c>
      <c r="D124" s="9" t="n">
        <v>2020</v>
      </c>
      <c r="E124" s="10" t="n">
        <v>117.76</v>
      </c>
      <c r="F124" s="10" t="n">
        <v>15.55</v>
      </c>
      <c r="G124" s="17" t="n">
        <v>10.67</v>
      </c>
    </row>
    <row r="125">
      <c r="A125" s="15" t="n">
        <v>18</v>
      </c>
      <c r="B125" s="4" t="inlineStr">
        <is>
          <t>Sant kabir ward</t>
        </is>
      </c>
      <c r="C125" s="4" t="inlineStr">
        <is>
          <t>Ward 18 — Sant Kabir Ward</t>
        </is>
      </c>
      <c r="D125" s="9" t="n">
        <v>2021</v>
      </c>
      <c r="E125" s="10" t="n">
        <v>124.83</v>
      </c>
      <c r="F125" s="10" t="n">
        <v>22.64</v>
      </c>
      <c r="G125" s="17" t="n">
        <v>11.31</v>
      </c>
    </row>
    <row r="126">
      <c r="A126" s="15" t="n">
        <v>18</v>
      </c>
      <c r="B126" s="4" t="inlineStr">
        <is>
          <t>Sant kabir ward</t>
        </is>
      </c>
      <c r="C126" s="4" t="inlineStr">
        <is>
          <t>Ward 18 — Sant Kabir Ward</t>
        </is>
      </c>
      <c r="D126" s="9" t="n">
        <v>2022</v>
      </c>
      <c r="E126" s="10" t="n">
        <v>119.42</v>
      </c>
      <c r="F126" s="10" t="n">
        <v>17.49</v>
      </c>
      <c r="G126" s="17" t="n">
        <v>10.82</v>
      </c>
    </row>
    <row r="127">
      <c r="A127" s="15" t="n">
        <v>18</v>
      </c>
      <c r="B127" s="4" t="inlineStr">
        <is>
          <t>Sant kabir ward</t>
        </is>
      </c>
      <c r="C127" s="4" t="inlineStr">
        <is>
          <t>Ward 18 — Sant Kabir Ward</t>
        </is>
      </c>
      <c r="D127" s="9" t="n">
        <v>2023</v>
      </c>
      <c r="E127" s="10" t="n">
        <v>131.74</v>
      </c>
      <c r="F127" s="10" t="n">
        <v>24.95</v>
      </c>
      <c r="G127" s="17" t="n">
        <v>11.94</v>
      </c>
    </row>
    <row r="128">
      <c r="A128" s="15" t="n">
        <v>19</v>
      </c>
      <c r="B128" s="4" t="inlineStr">
        <is>
          <t>vishwa karma ward</t>
        </is>
      </c>
      <c r="C128" s="4" t="inlineStr">
        <is>
          <t>Ward 19 — Vishwa Karma Ward</t>
        </is>
      </c>
      <c r="D128" s="9" t="n">
        <v>2017</v>
      </c>
      <c r="E128" s="10" t="n">
        <v>86.08</v>
      </c>
      <c r="F128" s="11" t="inlineStr"/>
      <c r="G128" s="17" t="n">
        <v>12.96</v>
      </c>
    </row>
    <row r="129">
      <c r="A129" s="15" t="n">
        <v>19</v>
      </c>
      <c r="B129" s="4" t="inlineStr">
        <is>
          <t>vishwa karma ward</t>
        </is>
      </c>
      <c r="C129" s="4" t="inlineStr">
        <is>
          <t>Ward 19 — Vishwa Karma Ward</t>
        </is>
      </c>
      <c r="D129" s="9" t="n">
        <v>2018</v>
      </c>
      <c r="E129" s="10" t="n">
        <v>93.73999999999999</v>
      </c>
      <c r="F129" s="10" t="n">
        <v>17.25</v>
      </c>
      <c r="G129" s="17" t="n">
        <v>14.11</v>
      </c>
    </row>
    <row r="130">
      <c r="A130" s="15" t="n">
        <v>19</v>
      </c>
      <c r="B130" s="4" t="inlineStr">
        <is>
          <t>vishwa karma ward</t>
        </is>
      </c>
      <c r="C130" s="4" t="inlineStr">
        <is>
          <t>Ward 19 — Vishwa Karma Ward</t>
        </is>
      </c>
      <c r="D130" s="9" t="n">
        <v>2019</v>
      </c>
      <c r="E130" s="10" t="n">
        <v>99.06</v>
      </c>
      <c r="F130" s="10" t="n">
        <v>14.37</v>
      </c>
      <c r="G130" s="17" t="n">
        <v>14.91</v>
      </c>
    </row>
    <row r="131">
      <c r="A131" s="15" t="n">
        <v>19</v>
      </c>
      <c r="B131" s="4" t="inlineStr">
        <is>
          <t>vishwa karma ward</t>
        </is>
      </c>
      <c r="C131" s="4" t="inlineStr">
        <is>
          <t>Ward 19 — Vishwa Karma Ward</t>
        </is>
      </c>
      <c r="D131" s="9" t="n">
        <v>2020</v>
      </c>
      <c r="E131" s="10" t="n">
        <v>102.36</v>
      </c>
      <c r="F131" s="10" t="n">
        <v>10.61</v>
      </c>
      <c r="G131" s="17" t="n">
        <v>15.41</v>
      </c>
    </row>
    <row r="132">
      <c r="A132" s="15" t="n">
        <v>19</v>
      </c>
      <c r="B132" s="4" t="inlineStr">
        <is>
          <t>vishwa karma ward</t>
        </is>
      </c>
      <c r="C132" s="4" t="inlineStr">
        <is>
          <t>Ward 19 — Vishwa Karma Ward</t>
        </is>
      </c>
      <c r="D132" s="9" t="n">
        <v>2021</v>
      </c>
      <c r="E132" s="10" t="n">
        <v>105.7</v>
      </c>
      <c r="F132" s="10" t="n">
        <v>15.8</v>
      </c>
      <c r="G132" s="17" t="n">
        <v>15.91</v>
      </c>
    </row>
    <row r="133">
      <c r="A133" s="15" t="n">
        <v>19</v>
      </c>
      <c r="B133" s="4" t="inlineStr">
        <is>
          <t>vishwa karma ward</t>
        </is>
      </c>
      <c r="C133" s="4" t="inlineStr">
        <is>
          <t>Ward 19 — Vishwa Karma Ward</t>
        </is>
      </c>
      <c r="D133" s="9" t="n">
        <v>2022</v>
      </c>
      <c r="E133" s="10" t="n">
        <v>97.91</v>
      </c>
      <c r="F133" s="10" t="n">
        <v>11.82</v>
      </c>
      <c r="G133" s="17" t="n">
        <v>14.74</v>
      </c>
    </row>
    <row r="134">
      <c r="A134" s="15" t="n">
        <v>19</v>
      </c>
      <c r="B134" s="4" t="inlineStr">
        <is>
          <t>vishwa karma ward</t>
        </is>
      </c>
      <c r="C134" s="4" t="inlineStr">
        <is>
          <t>Ward 19 — Vishwa Karma Ward</t>
        </is>
      </c>
      <c r="D134" s="9" t="n">
        <v>2023</v>
      </c>
      <c r="E134" s="10" t="n">
        <v>102.99</v>
      </c>
      <c r="F134" s="10" t="n">
        <v>16.07</v>
      </c>
      <c r="G134" s="17" t="n">
        <v>15.5</v>
      </c>
    </row>
    <row r="135">
      <c r="A135" s="15" t="n">
        <v>20</v>
      </c>
      <c r="B135" s="4" t="inlineStr">
        <is>
          <t>Gauri nagar ward</t>
        </is>
      </c>
      <c r="C135" s="4" t="inlineStr">
        <is>
          <t>Ward 20 — Gauri Nagar Ward</t>
        </is>
      </c>
      <c r="D135" s="9" t="n">
        <v>2017</v>
      </c>
      <c r="E135" s="10" t="n">
        <v>26.55</v>
      </c>
      <c r="F135" s="11" t="inlineStr"/>
      <c r="G135" s="17" t="n">
        <v>16.81</v>
      </c>
    </row>
    <row r="136">
      <c r="A136" s="15" t="n">
        <v>20</v>
      </c>
      <c r="B136" s="4" t="inlineStr">
        <is>
          <t>Gauri nagar ward</t>
        </is>
      </c>
      <c r="C136" s="4" t="inlineStr">
        <is>
          <t>Ward 20 — Gauri Nagar Ward</t>
        </is>
      </c>
      <c r="D136" s="9" t="n">
        <v>2018</v>
      </c>
      <c r="E136" s="10" t="n">
        <v>28.46</v>
      </c>
      <c r="F136" s="10" t="n">
        <v>4.71</v>
      </c>
      <c r="G136" s="17" t="n">
        <v>18.02</v>
      </c>
    </row>
    <row r="137">
      <c r="A137" s="15" t="n">
        <v>20</v>
      </c>
      <c r="B137" s="4" t="inlineStr">
        <is>
          <t>Gauri nagar ward</t>
        </is>
      </c>
      <c r="C137" s="4" t="inlineStr">
        <is>
          <t>Ward 20 — Gauri Nagar Ward</t>
        </is>
      </c>
      <c r="D137" s="9" t="n">
        <v>2019</v>
      </c>
      <c r="E137" s="10" t="n">
        <v>29.92</v>
      </c>
      <c r="F137" s="10" t="n">
        <v>3.98</v>
      </c>
      <c r="G137" s="17" t="n">
        <v>18.94</v>
      </c>
    </row>
    <row r="138">
      <c r="A138" s="15" t="n">
        <v>20</v>
      </c>
      <c r="B138" s="4" t="inlineStr">
        <is>
          <t>Gauri nagar ward</t>
        </is>
      </c>
      <c r="C138" s="4" t="inlineStr">
        <is>
          <t>Ward 20 — Gauri Nagar Ward</t>
        </is>
      </c>
      <c r="D138" s="9" t="n">
        <v>2020</v>
      </c>
      <c r="E138" s="10" t="n">
        <v>31.4</v>
      </c>
      <c r="F138" s="10" t="n">
        <v>3.64</v>
      </c>
      <c r="G138" s="17" t="n">
        <v>19.88</v>
      </c>
    </row>
    <row r="139">
      <c r="A139" s="15" t="n">
        <v>20</v>
      </c>
      <c r="B139" s="4" t="inlineStr">
        <is>
          <t>Gauri nagar ward</t>
        </is>
      </c>
      <c r="C139" s="4" t="inlineStr">
        <is>
          <t>Ward 20 — Gauri Nagar Ward</t>
        </is>
      </c>
      <c r="D139" s="9" t="n">
        <v>2021</v>
      </c>
      <c r="E139" s="10" t="n">
        <v>33.87</v>
      </c>
      <c r="F139" s="10" t="n">
        <v>6.14</v>
      </c>
      <c r="G139" s="17" t="n">
        <v>21.44</v>
      </c>
    </row>
    <row r="140">
      <c r="A140" s="15" t="n">
        <v>20</v>
      </c>
      <c r="B140" s="4" t="inlineStr">
        <is>
          <t>Gauri nagar ward</t>
        </is>
      </c>
      <c r="C140" s="4" t="inlineStr">
        <is>
          <t>Ward 20 — Gauri Nagar Ward</t>
        </is>
      </c>
      <c r="D140" s="9" t="n">
        <v>2022</v>
      </c>
      <c r="E140" s="10" t="n">
        <v>33.07</v>
      </c>
      <c r="F140" s="10" t="n">
        <v>4.83</v>
      </c>
      <c r="G140" s="17" t="n">
        <v>20.94</v>
      </c>
    </row>
    <row r="141">
      <c r="A141" s="15" t="n">
        <v>20</v>
      </c>
      <c r="B141" s="4" t="inlineStr">
        <is>
          <t>Gauri nagar ward</t>
        </is>
      </c>
      <c r="C141" s="4" t="inlineStr">
        <is>
          <t>Ward 20 — Gauri Nagar Ward</t>
        </is>
      </c>
      <c r="D141" s="9" t="n">
        <v>2023</v>
      </c>
      <c r="E141" s="10" t="n">
        <v>32.86</v>
      </c>
      <c r="F141" s="10" t="n">
        <v>4.34</v>
      </c>
      <c r="G141" s="17" t="n">
        <v>20.8</v>
      </c>
    </row>
    <row r="142">
      <c r="A142" s="15" t="n">
        <v>21</v>
      </c>
      <c r="B142" s="4" t="inlineStr">
        <is>
          <t>Shyam nagar ward</t>
        </is>
      </c>
      <c r="C142" s="4" t="inlineStr">
        <is>
          <t>Ward 21 — Shyam Nagar Ward</t>
        </is>
      </c>
      <c r="D142" s="9" t="n">
        <v>2017</v>
      </c>
      <c r="E142" s="10" t="n">
        <v>50.84</v>
      </c>
      <c r="F142" s="11" t="inlineStr"/>
      <c r="G142" s="17" t="n">
        <v>21.13</v>
      </c>
    </row>
    <row r="143">
      <c r="A143" s="15" t="n">
        <v>21</v>
      </c>
      <c r="B143" s="4" t="inlineStr">
        <is>
          <t>Shyam nagar ward</t>
        </is>
      </c>
      <c r="C143" s="4" t="inlineStr">
        <is>
          <t>Ward 21 — Shyam Nagar Ward</t>
        </is>
      </c>
      <c r="D143" s="9" t="n">
        <v>2018</v>
      </c>
      <c r="E143" s="10" t="n">
        <v>52.92</v>
      </c>
      <c r="F143" s="10" t="n">
        <v>7.16</v>
      </c>
      <c r="G143" s="17" t="n">
        <v>22</v>
      </c>
    </row>
    <row r="144">
      <c r="A144" s="15" t="n">
        <v>21</v>
      </c>
      <c r="B144" s="4" t="inlineStr">
        <is>
          <t>Shyam nagar ward</t>
        </is>
      </c>
      <c r="C144" s="4" t="inlineStr">
        <is>
          <t>Ward 21 — Shyam Nagar Ward</t>
        </is>
      </c>
      <c r="D144" s="9" t="n">
        <v>2019</v>
      </c>
      <c r="E144" s="10" t="n">
        <v>54.31</v>
      </c>
      <c r="F144" s="10" t="n">
        <v>5.89</v>
      </c>
      <c r="G144" s="17" t="n">
        <v>22.58</v>
      </c>
    </row>
    <row r="145">
      <c r="A145" s="15" t="n">
        <v>21</v>
      </c>
      <c r="B145" s="4" t="inlineStr">
        <is>
          <t>Shyam nagar ward</t>
        </is>
      </c>
      <c r="C145" s="4" t="inlineStr">
        <is>
          <t>Ward 21 — Shyam Nagar Ward</t>
        </is>
      </c>
      <c r="D145" s="9" t="n">
        <v>2020</v>
      </c>
      <c r="E145" s="10" t="n">
        <v>54.72</v>
      </c>
      <c r="F145" s="10" t="n">
        <v>4.52</v>
      </c>
      <c r="G145" s="17" t="n">
        <v>22.75</v>
      </c>
    </row>
    <row r="146">
      <c r="A146" s="15" t="n">
        <v>21</v>
      </c>
      <c r="B146" s="4" t="inlineStr">
        <is>
          <t>Shyam nagar ward</t>
        </is>
      </c>
      <c r="C146" s="4" t="inlineStr">
        <is>
          <t>Ward 21 — Shyam Nagar Ward</t>
        </is>
      </c>
      <c r="D146" s="9" t="n">
        <v>2021</v>
      </c>
      <c r="E146" s="10" t="n">
        <v>57.12</v>
      </c>
      <c r="F146" s="10" t="n">
        <v>8.4</v>
      </c>
      <c r="G146" s="17" t="n">
        <v>23.74</v>
      </c>
    </row>
    <row r="147">
      <c r="A147" s="15" t="n">
        <v>21</v>
      </c>
      <c r="B147" s="4" t="inlineStr">
        <is>
          <t>Shyam nagar ward</t>
        </is>
      </c>
      <c r="C147" s="4" t="inlineStr">
        <is>
          <t>Ward 21 — Shyam Nagar Ward</t>
        </is>
      </c>
      <c r="D147" s="9" t="n">
        <v>2022</v>
      </c>
      <c r="E147" s="10" t="n">
        <v>55.59</v>
      </c>
      <c r="F147" s="10" t="n">
        <v>6.58</v>
      </c>
      <c r="G147" s="17" t="n">
        <v>23.11</v>
      </c>
    </row>
    <row r="148">
      <c r="A148" s="15" t="n">
        <v>21</v>
      </c>
      <c r="B148" s="4" t="inlineStr">
        <is>
          <t>Shyam nagar ward</t>
        </is>
      </c>
      <c r="C148" s="4" t="inlineStr">
        <is>
          <t>Ward 21 — Shyam Nagar Ward</t>
        </is>
      </c>
      <c r="D148" s="9" t="n">
        <v>2023</v>
      </c>
      <c r="E148" s="10" t="n">
        <v>55.81</v>
      </c>
      <c r="F148" s="10" t="n">
        <v>5.32</v>
      </c>
      <c r="G148" s="17" t="n">
        <v>23.2</v>
      </c>
    </row>
    <row r="149">
      <c r="A149" s="15" t="n">
        <v>22</v>
      </c>
      <c r="B149" s="4" t="inlineStr">
        <is>
          <t>Pandit dindayal upadhyay ward</t>
        </is>
      </c>
      <c r="C149" s="4" t="inlineStr">
        <is>
          <t>Ward 22 — Pandit Dindayal Upadhyay Ward</t>
        </is>
      </c>
      <c r="D149" s="9" t="n">
        <v>2017</v>
      </c>
      <c r="E149" s="10" t="n">
        <v>16.72</v>
      </c>
      <c r="F149" s="11" t="inlineStr"/>
      <c r="G149" s="17" t="n">
        <v>34.84</v>
      </c>
    </row>
    <row r="150">
      <c r="A150" s="15" t="n">
        <v>22</v>
      </c>
      <c r="B150" s="4" t="inlineStr">
        <is>
          <t>Pandit dindayal upadhyay ward</t>
        </is>
      </c>
      <c r="C150" s="4" t="inlineStr">
        <is>
          <t>Ward 22 — Pandit Dindayal Upadhyay Ward</t>
        </is>
      </c>
      <c r="D150" s="9" t="n">
        <v>2018</v>
      </c>
      <c r="E150" s="10" t="n">
        <v>17.43</v>
      </c>
      <c r="F150" s="10" t="n">
        <v>2.69</v>
      </c>
      <c r="G150" s="17" t="n">
        <v>36.32</v>
      </c>
    </row>
    <row r="151">
      <c r="A151" s="15" t="n">
        <v>22</v>
      </c>
      <c r="B151" s="4" t="inlineStr">
        <is>
          <t>Pandit dindayal upadhyay ward</t>
        </is>
      </c>
      <c r="C151" s="4" t="inlineStr">
        <is>
          <t>Ward 22 — Pandit Dindayal Upadhyay Ward</t>
        </is>
      </c>
      <c r="D151" s="9" t="n">
        <v>2019</v>
      </c>
      <c r="E151" s="10" t="n">
        <v>17.54</v>
      </c>
      <c r="F151" s="10" t="n">
        <v>1.89</v>
      </c>
      <c r="G151" s="17" t="n">
        <v>36.55</v>
      </c>
    </row>
    <row r="152">
      <c r="A152" s="15" t="n">
        <v>22</v>
      </c>
      <c r="B152" s="4" t="inlineStr">
        <is>
          <t>Pandit dindayal upadhyay ward</t>
        </is>
      </c>
      <c r="C152" s="4" t="inlineStr">
        <is>
          <t>Ward 22 — Pandit Dindayal Upadhyay Ward</t>
        </is>
      </c>
      <c r="D152" s="9" t="n">
        <v>2020</v>
      </c>
      <c r="E152" s="10" t="n">
        <v>17.33</v>
      </c>
      <c r="F152" s="10" t="n">
        <v>1.11</v>
      </c>
      <c r="G152" s="17" t="n">
        <v>36.11</v>
      </c>
    </row>
    <row r="153">
      <c r="A153" s="15" t="n">
        <v>22</v>
      </c>
      <c r="B153" s="4" t="inlineStr">
        <is>
          <t>Pandit dindayal upadhyay ward</t>
        </is>
      </c>
      <c r="C153" s="4" t="inlineStr">
        <is>
          <t>Ward 22 — Pandit Dindayal Upadhyay Ward</t>
        </is>
      </c>
      <c r="D153" s="9" t="n">
        <v>2021</v>
      </c>
      <c r="E153" s="10" t="n">
        <v>17.42</v>
      </c>
      <c r="F153" s="10" t="n">
        <v>2.86</v>
      </c>
      <c r="G153" s="17" t="n">
        <v>36.3</v>
      </c>
    </row>
    <row r="154">
      <c r="A154" s="15" t="n">
        <v>22</v>
      </c>
      <c r="B154" s="4" t="inlineStr">
        <is>
          <t>Pandit dindayal upadhyay ward</t>
        </is>
      </c>
      <c r="C154" s="4" t="inlineStr">
        <is>
          <t>Ward 22 — Pandit Dindayal Upadhyay Ward</t>
        </is>
      </c>
      <c r="D154" s="9" t="n">
        <v>2022</v>
      </c>
      <c r="E154" s="10" t="n">
        <v>17.66</v>
      </c>
      <c r="F154" s="10" t="n">
        <v>2.77</v>
      </c>
      <c r="G154" s="17" t="n">
        <v>36.8</v>
      </c>
    </row>
    <row r="155">
      <c r="A155" s="15" t="n">
        <v>22</v>
      </c>
      <c r="B155" s="4" t="inlineStr">
        <is>
          <t>Pandit dindayal upadhyay ward</t>
        </is>
      </c>
      <c r="C155" s="4" t="inlineStr">
        <is>
          <t>Ward 22 — Pandit Dindayal Upadhyay Ward</t>
        </is>
      </c>
      <c r="D155" s="9" t="n">
        <v>2023</v>
      </c>
      <c r="E155" s="10" t="n">
        <v>16.87</v>
      </c>
      <c r="F155" s="10" t="n">
        <v>1.39</v>
      </c>
      <c r="G155" s="17" t="n">
        <v>35.15</v>
      </c>
    </row>
    <row r="156">
      <c r="A156" s="15" t="n">
        <v>23</v>
      </c>
      <c r="B156" s="4" t="inlineStr">
        <is>
          <t>Swa.rajesh joshi ward</t>
        </is>
      </c>
      <c r="C156" s="4" t="inlineStr">
        <is>
          <t>Ward 23 — Swa.Rajesh Joshi Ward</t>
        </is>
      </c>
      <c r="D156" s="9" t="n">
        <v>2017</v>
      </c>
      <c r="E156" s="10" t="n">
        <v>29.53</v>
      </c>
      <c r="F156" s="11" t="inlineStr"/>
      <c r="G156" s="17" t="n">
        <v>29.77</v>
      </c>
    </row>
    <row r="157">
      <c r="A157" s="15" t="n">
        <v>23</v>
      </c>
      <c r="B157" s="4" t="inlineStr">
        <is>
          <t>Swa.rajesh joshi ward</t>
        </is>
      </c>
      <c r="C157" s="4" t="inlineStr">
        <is>
          <t>Ward 23 — Swa.Rajesh Joshi Ward</t>
        </is>
      </c>
      <c r="D157" s="9" t="n">
        <v>2018</v>
      </c>
      <c r="E157" s="10" t="n">
        <v>30.12</v>
      </c>
      <c r="F157" s="10" t="n">
        <v>4.61</v>
      </c>
      <c r="G157" s="17" t="n">
        <v>30.36</v>
      </c>
    </row>
    <row r="158">
      <c r="A158" s="15" t="n">
        <v>23</v>
      </c>
      <c r="B158" s="4" t="inlineStr">
        <is>
          <t>Swa.rajesh joshi ward</t>
        </is>
      </c>
      <c r="C158" s="4" t="inlineStr">
        <is>
          <t>Ward 23 — Swa.Rajesh Joshi Ward</t>
        </is>
      </c>
      <c r="D158" s="9" t="n">
        <v>2019</v>
      </c>
      <c r="E158" s="10" t="n">
        <v>30.84</v>
      </c>
      <c r="F158" s="10" t="n">
        <v>4.05</v>
      </c>
      <c r="G158" s="17" t="n">
        <v>31.09</v>
      </c>
    </row>
    <row r="159">
      <c r="A159" s="15" t="n">
        <v>23</v>
      </c>
      <c r="B159" s="4" t="inlineStr">
        <is>
          <t>Swa.rajesh joshi ward</t>
        </is>
      </c>
      <c r="C159" s="4" t="inlineStr">
        <is>
          <t>Ward 23 — Swa.Rajesh Joshi Ward</t>
        </is>
      </c>
      <c r="D159" s="9" t="n">
        <v>2020</v>
      </c>
      <c r="E159" s="10" t="n">
        <v>31.33</v>
      </c>
      <c r="F159" s="10" t="n">
        <v>2.98</v>
      </c>
      <c r="G159" s="17" t="n">
        <v>31.58</v>
      </c>
    </row>
    <row r="160">
      <c r="A160" s="15" t="n">
        <v>23</v>
      </c>
      <c r="B160" s="4" t="inlineStr">
        <is>
          <t>Swa.rajesh joshi ward</t>
        </is>
      </c>
      <c r="C160" s="4" t="inlineStr">
        <is>
          <t>Ward 23 — Swa.Rajesh Joshi Ward</t>
        </is>
      </c>
      <c r="D160" s="9" t="n">
        <v>2021</v>
      </c>
      <c r="E160" s="10" t="n">
        <v>31.91</v>
      </c>
      <c r="F160" s="10" t="n">
        <v>5.43</v>
      </c>
      <c r="G160" s="17" t="n">
        <v>32.17</v>
      </c>
    </row>
    <row r="161">
      <c r="A161" s="15" t="n">
        <v>23</v>
      </c>
      <c r="B161" s="4" t="inlineStr">
        <is>
          <t>Swa.rajesh joshi ward</t>
        </is>
      </c>
      <c r="C161" s="4" t="inlineStr">
        <is>
          <t>Ward 23 — Swa.Rajesh Joshi Ward</t>
        </is>
      </c>
      <c r="D161" s="9" t="n">
        <v>2022</v>
      </c>
      <c r="E161" s="10" t="n">
        <v>31.3</v>
      </c>
      <c r="F161" s="10" t="n">
        <v>4.42</v>
      </c>
      <c r="G161" s="17" t="n">
        <v>31.55</v>
      </c>
    </row>
    <row r="162">
      <c r="A162" s="15" t="n">
        <v>23</v>
      </c>
      <c r="B162" s="4" t="inlineStr">
        <is>
          <t>Swa.rajesh joshi ward</t>
        </is>
      </c>
      <c r="C162" s="4" t="inlineStr">
        <is>
          <t>Ward 23 — Swa.Rajesh Joshi Ward</t>
        </is>
      </c>
      <c r="D162" s="9" t="n">
        <v>2023</v>
      </c>
      <c r="E162" s="10" t="n">
        <v>29.17</v>
      </c>
      <c r="F162" s="10" t="n">
        <v>2.74</v>
      </c>
      <c r="G162" s="17" t="n">
        <v>29.41</v>
      </c>
    </row>
    <row r="163">
      <c r="A163" s="15" t="n">
        <v>24</v>
      </c>
      <c r="B163" s="4" t="inlineStr">
        <is>
          <t>Sant balaji nath maharaj ward</t>
        </is>
      </c>
      <c r="C163" s="4" t="inlineStr">
        <is>
          <t>Ward 24 — Sant Balaji Nath Maharaj Ward</t>
        </is>
      </c>
      <c r="D163" s="9" t="n">
        <v>2017</v>
      </c>
      <c r="E163" s="10" t="n">
        <v>18.35</v>
      </c>
      <c r="F163" s="11" t="inlineStr"/>
      <c r="G163" s="17" t="n">
        <v>22.38</v>
      </c>
    </row>
    <row r="164">
      <c r="A164" s="15" t="n">
        <v>24</v>
      </c>
      <c r="B164" s="4" t="inlineStr">
        <is>
          <t>Sant balaji nath maharaj ward</t>
        </is>
      </c>
      <c r="C164" s="4" t="inlineStr">
        <is>
          <t>Ward 24 — Sant Balaji Nath Maharaj Ward</t>
        </is>
      </c>
      <c r="D164" s="9" t="n">
        <v>2018</v>
      </c>
      <c r="E164" s="10" t="n">
        <v>19.1</v>
      </c>
      <c r="F164" s="10" t="n">
        <v>3.76</v>
      </c>
      <c r="G164" s="17" t="n">
        <v>23.29</v>
      </c>
    </row>
    <row r="165">
      <c r="A165" s="15" t="n">
        <v>24</v>
      </c>
      <c r="B165" s="4" t="inlineStr">
        <is>
          <t>Sant balaji nath maharaj ward</t>
        </is>
      </c>
      <c r="C165" s="4" t="inlineStr">
        <is>
          <t>Ward 24 — Sant Balaji Nath Maharaj Ward</t>
        </is>
      </c>
      <c r="D165" s="9" t="n">
        <v>2019</v>
      </c>
      <c r="E165" s="10" t="n">
        <v>19.61</v>
      </c>
      <c r="F165" s="10" t="n">
        <v>3.13</v>
      </c>
      <c r="G165" s="17" t="n">
        <v>23.91</v>
      </c>
    </row>
    <row r="166">
      <c r="A166" s="15" t="n">
        <v>24</v>
      </c>
      <c r="B166" s="4" t="inlineStr">
        <is>
          <t>Sant balaji nath maharaj ward</t>
        </is>
      </c>
      <c r="C166" s="4" t="inlineStr">
        <is>
          <t>Ward 24 — Sant Balaji Nath Maharaj Ward</t>
        </is>
      </c>
      <c r="D166" s="9" t="n">
        <v>2020</v>
      </c>
      <c r="E166" s="10" t="n">
        <v>19.42</v>
      </c>
      <c r="F166" s="10" t="n">
        <v>2.33</v>
      </c>
      <c r="G166" s="17" t="n">
        <v>23.68</v>
      </c>
    </row>
    <row r="167">
      <c r="A167" s="15" t="n">
        <v>24</v>
      </c>
      <c r="B167" s="4" t="inlineStr">
        <is>
          <t>Sant balaji nath maharaj ward</t>
        </is>
      </c>
      <c r="C167" s="4" t="inlineStr">
        <is>
          <t>Ward 24 — Sant Balaji Nath Maharaj Ward</t>
        </is>
      </c>
      <c r="D167" s="9" t="n">
        <v>2021</v>
      </c>
      <c r="E167" s="10" t="n">
        <v>19.15</v>
      </c>
      <c r="F167" s="10" t="n">
        <v>4.07</v>
      </c>
      <c r="G167" s="17" t="n">
        <v>23.35</v>
      </c>
    </row>
    <row r="168">
      <c r="A168" s="15" t="n">
        <v>24</v>
      </c>
      <c r="B168" s="4" t="inlineStr">
        <is>
          <t>Sant balaji nath maharaj ward</t>
        </is>
      </c>
      <c r="C168" s="4" t="inlineStr">
        <is>
          <t>Ward 24 — Sant Balaji Nath Maharaj Ward</t>
        </is>
      </c>
      <c r="D168" s="9" t="n">
        <v>2022</v>
      </c>
      <c r="E168" s="10" t="n">
        <v>17.77</v>
      </c>
      <c r="F168" s="10" t="n">
        <v>3.32</v>
      </c>
      <c r="G168" s="17" t="n">
        <v>21.67</v>
      </c>
    </row>
    <row r="169">
      <c r="A169" s="15" t="n">
        <v>24</v>
      </c>
      <c r="B169" s="4" t="inlineStr">
        <is>
          <t>Sant balaji nath maharaj ward</t>
        </is>
      </c>
      <c r="C169" s="4" t="inlineStr">
        <is>
          <t>Ward 24 — Sant Balaji Nath Maharaj Ward</t>
        </is>
      </c>
      <c r="D169" s="9" t="n">
        <v>2023</v>
      </c>
      <c r="E169" s="10" t="n">
        <v>16.48</v>
      </c>
      <c r="F169" s="10" t="n">
        <v>2.84</v>
      </c>
      <c r="G169" s="17" t="n">
        <v>20.1</v>
      </c>
    </row>
    <row r="170">
      <c r="A170" s="15" t="n">
        <v>25</v>
      </c>
      <c r="B170" s="4" t="inlineStr">
        <is>
          <t>Nanda nagar ward</t>
        </is>
      </c>
      <c r="C170" s="4" t="inlineStr">
        <is>
          <t>Ward 25 — Nanda Nagar Ward</t>
        </is>
      </c>
      <c r="D170" s="9" t="n">
        <v>2017</v>
      </c>
      <c r="E170" s="10" t="n">
        <v>21.21</v>
      </c>
      <c r="F170" s="11" t="inlineStr"/>
      <c r="G170" s="17" t="n">
        <v>33.6</v>
      </c>
    </row>
    <row r="171">
      <c r="A171" s="15" t="n">
        <v>25</v>
      </c>
      <c r="B171" s="4" t="inlineStr">
        <is>
          <t>Nanda nagar ward</t>
        </is>
      </c>
      <c r="C171" s="4" t="inlineStr">
        <is>
          <t>Ward 25 — Nanda Nagar Ward</t>
        </is>
      </c>
      <c r="D171" s="9" t="n">
        <v>2018</v>
      </c>
      <c r="E171" s="10" t="n">
        <v>22.54</v>
      </c>
      <c r="F171" s="10" t="n">
        <v>3.33</v>
      </c>
      <c r="G171" s="17" t="n">
        <v>35.71</v>
      </c>
    </row>
    <row r="172">
      <c r="A172" s="15" t="n">
        <v>25</v>
      </c>
      <c r="B172" s="4" t="inlineStr">
        <is>
          <t>Nanda nagar ward</t>
        </is>
      </c>
      <c r="C172" s="4" t="inlineStr">
        <is>
          <t>Ward 25 — Nanda Nagar Ward</t>
        </is>
      </c>
      <c r="D172" s="9" t="n">
        <v>2019</v>
      </c>
      <c r="E172" s="10" t="n">
        <v>22.37</v>
      </c>
      <c r="F172" s="10" t="n">
        <v>1.92</v>
      </c>
      <c r="G172" s="17" t="n">
        <v>35.44</v>
      </c>
    </row>
    <row r="173">
      <c r="A173" s="15" t="n">
        <v>25</v>
      </c>
      <c r="B173" s="4" t="inlineStr">
        <is>
          <t>Nanda nagar ward</t>
        </is>
      </c>
      <c r="C173" s="4" t="inlineStr">
        <is>
          <t>Ward 25 — Nanda Nagar Ward</t>
        </is>
      </c>
      <c r="D173" s="9" t="n">
        <v>2020</v>
      </c>
      <c r="E173" s="10" t="n">
        <v>22.25</v>
      </c>
      <c r="F173" s="10" t="n">
        <v>1.68</v>
      </c>
      <c r="G173" s="17" t="n">
        <v>35.25</v>
      </c>
    </row>
    <row r="174">
      <c r="A174" s="15" t="n">
        <v>25</v>
      </c>
      <c r="B174" s="4" t="inlineStr">
        <is>
          <t>Nanda nagar ward</t>
        </is>
      </c>
      <c r="C174" s="4" t="inlineStr">
        <is>
          <t>Ward 25 — Nanda Nagar Ward</t>
        </is>
      </c>
      <c r="D174" s="9" t="n">
        <v>2021</v>
      </c>
      <c r="E174" s="10" t="n">
        <v>23.32</v>
      </c>
      <c r="F174" s="10" t="n">
        <v>3.61</v>
      </c>
      <c r="G174" s="17" t="n">
        <v>36.95</v>
      </c>
    </row>
    <row r="175">
      <c r="A175" s="15" t="n">
        <v>25</v>
      </c>
      <c r="B175" s="4" t="inlineStr">
        <is>
          <t>Nanda nagar ward</t>
        </is>
      </c>
      <c r="C175" s="4" t="inlineStr">
        <is>
          <t>Ward 25 — Nanda Nagar Ward</t>
        </is>
      </c>
      <c r="D175" s="9" t="n">
        <v>2022</v>
      </c>
      <c r="E175" s="10" t="n">
        <v>22.42</v>
      </c>
      <c r="F175" s="10" t="n">
        <v>2.52</v>
      </c>
      <c r="G175" s="17" t="n">
        <v>35.52</v>
      </c>
    </row>
    <row r="176">
      <c r="A176" s="15" t="n">
        <v>25</v>
      </c>
      <c r="B176" s="4" t="inlineStr">
        <is>
          <t>Nanda nagar ward</t>
        </is>
      </c>
      <c r="C176" s="4" t="inlineStr">
        <is>
          <t>Ward 25 — Nanda Nagar Ward</t>
        </is>
      </c>
      <c r="D176" s="9" t="n">
        <v>2023</v>
      </c>
      <c r="E176" s="10" t="n">
        <v>23.05</v>
      </c>
      <c r="F176" s="10" t="n">
        <v>2.57</v>
      </c>
      <c r="G176" s="17" t="n">
        <v>36.52</v>
      </c>
    </row>
    <row r="177">
      <c r="A177" s="15" t="n">
        <v>26</v>
      </c>
      <c r="B177" s="4" t="inlineStr">
        <is>
          <t>Jeen mata ward</t>
        </is>
      </c>
      <c r="C177" s="4" t="inlineStr">
        <is>
          <t>Ward 26 — Jeen Mata Ward</t>
        </is>
      </c>
      <c r="D177" s="9" t="n">
        <v>2017</v>
      </c>
      <c r="E177" s="10" t="n">
        <v>5.6</v>
      </c>
      <c r="F177" s="11" t="inlineStr"/>
      <c r="G177" s="17" t="n">
        <v>31.22</v>
      </c>
    </row>
    <row r="178">
      <c r="A178" s="15" t="n">
        <v>26</v>
      </c>
      <c r="B178" s="4" t="inlineStr">
        <is>
          <t>Jeen mata ward</t>
        </is>
      </c>
      <c r="C178" s="4" t="inlineStr">
        <is>
          <t>Ward 26 — Jeen Mata Ward</t>
        </is>
      </c>
      <c r="D178" s="9" t="n">
        <v>2018</v>
      </c>
      <c r="E178" s="10" t="n">
        <v>6.04</v>
      </c>
      <c r="F178" s="10" t="n">
        <v>0.85</v>
      </c>
      <c r="G178" s="17" t="n">
        <v>33.67</v>
      </c>
    </row>
    <row r="179">
      <c r="A179" s="15" t="n">
        <v>26</v>
      </c>
      <c r="B179" s="4" t="inlineStr">
        <is>
          <t>Jeen mata ward</t>
        </is>
      </c>
      <c r="C179" s="4" t="inlineStr">
        <is>
          <t>Ward 26 — Jeen Mata Ward</t>
        </is>
      </c>
      <c r="D179" s="9" t="n">
        <v>2019</v>
      </c>
      <c r="E179" s="10" t="n">
        <v>6.16</v>
      </c>
      <c r="F179" s="10" t="n">
        <v>0.54</v>
      </c>
      <c r="G179" s="17" t="n">
        <v>34.34</v>
      </c>
    </row>
    <row r="180">
      <c r="A180" s="15" t="n">
        <v>26</v>
      </c>
      <c r="B180" s="4" t="inlineStr">
        <is>
          <t>Jeen mata ward</t>
        </is>
      </c>
      <c r="C180" s="4" t="inlineStr">
        <is>
          <t>Ward 26 — Jeen Mata Ward</t>
        </is>
      </c>
      <c r="D180" s="9" t="n">
        <v>2020</v>
      </c>
      <c r="E180" s="10" t="n">
        <v>6.04</v>
      </c>
      <c r="F180" s="10" t="n">
        <v>0.27</v>
      </c>
      <c r="G180" s="17" t="n">
        <v>33.67</v>
      </c>
    </row>
    <row r="181">
      <c r="A181" s="15" t="n">
        <v>26</v>
      </c>
      <c r="B181" s="4" t="inlineStr">
        <is>
          <t>Jeen mata ward</t>
        </is>
      </c>
      <c r="C181" s="4" t="inlineStr">
        <is>
          <t>Ward 26 — Jeen Mata Ward</t>
        </is>
      </c>
      <c r="D181" s="9" t="n">
        <v>2021</v>
      </c>
      <c r="E181" s="10" t="n">
        <v>6.28</v>
      </c>
      <c r="F181" s="10" t="n">
        <v>0.99</v>
      </c>
      <c r="G181" s="17" t="n">
        <v>35.01</v>
      </c>
    </row>
    <row r="182">
      <c r="A182" s="15" t="n">
        <v>26</v>
      </c>
      <c r="B182" s="4" t="inlineStr">
        <is>
          <t>Jeen mata ward</t>
        </is>
      </c>
      <c r="C182" s="4" t="inlineStr">
        <is>
          <t>Ward 26 — Jeen Mata Ward</t>
        </is>
      </c>
      <c r="D182" s="9" t="n">
        <v>2022</v>
      </c>
      <c r="E182" s="10" t="n">
        <v>5.8</v>
      </c>
      <c r="F182" s="10" t="n">
        <v>0.6</v>
      </c>
      <c r="G182" s="17" t="n">
        <v>32.33</v>
      </c>
    </row>
    <row r="183">
      <c r="A183" s="15" t="n">
        <v>26</v>
      </c>
      <c r="B183" s="4" t="inlineStr">
        <is>
          <t>Jeen mata ward</t>
        </is>
      </c>
      <c r="C183" s="4" t="inlineStr">
        <is>
          <t>Ward 26 — Jeen Mata Ward</t>
        </is>
      </c>
      <c r="D183" s="9" t="n">
        <v>2023</v>
      </c>
      <c r="E183" s="10" t="n">
        <v>5.82</v>
      </c>
      <c r="F183" s="10" t="n">
        <v>0.53</v>
      </c>
      <c r="G183" s="17" t="n">
        <v>32.44</v>
      </c>
    </row>
    <row r="184">
      <c r="A184" s="15" t="n">
        <v>27</v>
      </c>
      <c r="B184" s="4" t="inlineStr">
        <is>
          <t>Pashupati ward</t>
        </is>
      </c>
      <c r="C184" s="4" t="inlineStr">
        <is>
          <t>Ward 27 — Pashupati Ward</t>
        </is>
      </c>
      <c r="D184" s="9" t="n">
        <v>2017</v>
      </c>
      <c r="E184" s="10" t="n">
        <v>25.58</v>
      </c>
      <c r="F184" s="11" t="inlineStr"/>
      <c r="G184" s="17" t="n">
        <v>23.93</v>
      </c>
    </row>
    <row r="185">
      <c r="A185" s="15" t="n">
        <v>27</v>
      </c>
      <c r="B185" s="4" t="inlineStr">
        <is>
          <t>Pashupati ward</t>
        </is>
      </c>
      <c r="C185" s="4" t="inlineStr">
        <is>
          <t>Ward 27 — Pashupati Ward</t>
        </is>
      </c>
      <c r="D185" s="9" t="n">
        <v>2018</v>
      </c>
      <c r="E185" s="10" t="n">
        <v>25.68</v>
      </c>
      <c r="F185" s="10" t="n">
        <v>3.37</v>
      </c>
      <c r="G185" s="17" t="n">
        <v>24.02</v>
      </c>
    </row>
    <row r="186">
      <c r="A186" s="15" t="n">
        <v>27</v>
      </c>
      <c r="B186" s="4" t="inlineStr">
        <is>
          <t>Pashupati ward</t>
        </is>
      </c>
      <c r="C186" s="4" t="inlineStr">
        <is>
          <t>Ward 27 — Pashupati Ward</t>
        </is>
      </c>
      <c r="D186" s="9" t="n">
        <v>2019</v>
      </c>
      <c r="E186" s="10" t="n">
        <v>26.31</v>
      </c>
      <c r="F186" s="10" t="n">
        <v>3.01</v>
      </c>
      <c r="G186" s="17" t="n">
        <v>24.61</v>
      </c>
    </row>
    <row r="187">
      <c r="A187" s="15" t="n">
        <v>27</v>
      </c>
      <c r="B187" s="4" t="inlineStr">
        <is>
          <t>Pashupati ward</t>
        </is>
      </c>
      <c r="C187" s="4" t="inlineStr">
        <is>
          <t>Ward 27 — Pashupati Ward</t>
        </is>
      </c>
      <c r="D187" s="9" t="n">
        <v>2020</v>
      </c>
      <c r="E187" s="10" t="n">
        <v>26.7</v>
      </c>
      <c r="F187" s="10" t="n">
        <v>2.28</v>
      </c>
      <c r="G187" s="17" t="n">
        <v>24.98</v>
      </c>
    </row>
    <row r="188">
      <c r="A188" s="15" t="n">
        <v>27</v>
      </c>
      <c r="B188" s="4" t="inlineStr">
        <is>
          <t>Pashupati ward</t>
        </is>
      </c>
      <c r="C188" s="4" t="inlineStr">
        <is>
          <t>Ward 27 — Pashupati Ward</t>
        </is>
      </c>
      <c r="D188" s="9" t="n">
        <v>2021</v>
      </c>
      <c r="E188" s="10" t="n">
        <v>26.65</v>
      </c>
      <c r="F188" s="10" t="n">
        <v>4.24</v>
      </c>
      <c r="G188" s="17" t="n">
        <v>24.93</v>
      </c>
    </row>
    <row r="189">
      <c r="A189" s="15" t="n">
        <v>27</v>
      </c>
      <c r="B189" s="4" t="inlineStr">
        <is>
          <t>Pashupati ward</t>
        </is>
      </c>
      <c r="C189" s="4" t="inlineStr">
        <is>
          <t>Ward 27 — Pashupati Ward</t>
        </is>
      </c>
      <c r="D189" s="9" t="n">
        <v>2022</v>
      </c>
      <c r="E189" s="10" t="n">
        <v>27.01</v>
      </c>
      <c r="F189" s="10" t="n">
        <v>4.69</v>
      </c>
      <c r="G189" s="17" t="n">
        <v>25.27</v>
      </c>
    </row>
    <row r="190">
      <c r="A190" s="15" t="n">
        <v>27</v>
      </c>
      <c r="B190" s="4" t="inlineStr">
        <is>
          <t>Pashupati ward</t>
        </is>
      </c>
      <c r="C190" s="4" t="inlineStr">
        <is>
          <t>Ward 27 — Pashupati Ward</t>
        </is>
      </c>
      <c r="D190" s="9" t="n">
        <v>2023</v>
      </c>
      <c r="E190" s="10" t="n">
        <v>26.18</v>
      </c>
      <c r="F190" s="10" t="n">
        <v>3.04</v>
      </c>
      <c r="G190" s="17" t="n">
        <v>24.49</v>
      </c>
    </row>
    <row r="191">
      <c r="A191" s="15" t="n">
        <v>28</v>
      </c>
      <c r="B191" s="4" t="inlineStr">
        <is>
          <t>Maa tulja bhavani ward</t>
        </is>
      </c>
      <c r="C191" s="4" t="inlineStr">
        <is>
          <t>Ward 28 — Maa Tulja Bhavani Ward</t>
        </is>
      </c>
      <c r="D191" s="9" t="n">
        <v>2017</v>
      </c>
      <c r="E191" s="10" t="n">
        <v>23.97</v>
      </c>
      <c r="F191" s="11" t="inlineStr"/>
      <c r="G191" s="17" t="n">
        <v>29.1</v>
      </c>
    </row>
    <row r="192">
      <c r="A192" s="15" t="n">
        <v>28</v>
      </c>
      <c r="B192" s="4" t="inlineStr">
        <is>
          <t>Maa tulja bhavani ward</t>
        </is>
      </c>
      <c r="C192" s="4" t="inlineStr">
        <is>
          <t>Ward 28 — Maa Tulja Bhavani Ward</t>
        </is>
      </c>
      <c r="D192" s="9" t="n">
        <v>2018</v>
      </c>
      <c r="E192" s="10" t="n">
        <v>25.34</v>
      </c>
      <c r="F192" s="10" t="n">
        <v>3.62</v>
      </c>
      <c r="G192" s="17" t="n">
        <v>30.76</v>
      </c>
    </row>
    <row r="193">
      <c r="A193" s="15" t="n">
        <v>28</v>
      </c>
      <c r="B193" s="4" t="inlineStr">
        <is>
          <t>Maa tulja bhavani ward</t>
        </is>
      </c>
      <c r="C193" s="4" t="inlineStr">
        <is>
          <t>Ward 28 — Maa Tulja Bhavani Ward</t>
        </is>
      </c>
      <c r="D193" s="9" t="n">
        <v>2019</v>
      </c>
      <c r="E193" s="10" t="n">
        <v>25.57</v>
      </c>
      <c r="F193" s="10" t="n">
        <v>2.57</v>
      </c>
      <c r="G193" s="17" t="n">
        <v>31.04</v>
      </c>
    </row>
    <row r="194">
      <c r="A194" s="15" t="n">
        <v>28</v>
      </c>
      <c r="B194" s="4" t="inlineStr">
        <is>
          <t>Maa tulja bhavani ward</t>
        </is>
      </c>
      <c r="C194" s="4" t="inlineStr">
        <is>
          <t>Ward 28 — Maa Tulja Bhavani Ward</t>
        </is>
      </c>
      <c r="D194" s="9" t="n">
        <v>2020</v>
      </c>
      <c r="E194" s="10" t="n">
        <v>24.88</v>
      </c>
      <c r="F194" s="10" t="n">
        <v>1.73</v>
      </c>
      <c r="G194" s="17" t="n">
        <v>30.21</v>
      </c>
    </row>
    <row r="195">
      <c r="A195" s="15" t="n">
        <v>28</v>
      </c>
      <c r="B195" s="4" t="inlineStr">
        <is>
          <t>Maa tulja bhavani ward</t>
        </is>
      </c>
      <c r="C195" s="4" t="inlineStr">
        <is>
          <t>Ward 28 — Maa Tulja Bhavani Ward</t>
        </is>
      </c>
      <c r="D195" s="9" t="n">
        <v>2021</v>
      </c>
      <c r="E195" s="10" t="n">
        <v>24.9</v>
      </c>
      <c r="F195" s="10" t="n">
        <v>3.38</v>
      </c>
      <c r="G195" s="17" t="n">
        <v>30.23</v>
      </c>
    </row>
    <row r="196">
      <c r="A196" s="15" t="n">
        <v>28</v>
      </c>
      <c r="B196" s="4" t="inlineStr">
        <is>
          <t>Maa tulja bhavani ward</t>
        </is>
      </c>
      <c r="C196" s="4" t="inlineStr">
        <is>
          <t>Ward 28 — Maa Tulja Bhavani Ward</t>
        </is>
      </c>
      <c r="D196" s="9" t="n">
        <v>2022</v>
      </c>
      <c r="E196" s="10" t="n">
        <v>24.36</v>
      </c>
      <c r="F196" s="10" t="n">
        <v>3.3</v>
      </c>
      <c r="G196" s="17" t="n">
        <v>29.57</v>
      </c>
    </row>
    <row r="197">
      <c r="A197" s="15" t="n">
        <v>28</v>
      </c>
      <c r="B197" s="4" t="inlineStr">
        <is>
          <t>Maa tulja bhavani ward</t>
        </is>
      </c>
      <c r="C197" s="4" t="inlineStr">
        <is>
          <t>Ward 28 — Maa Tulja Bhavani Ward</t>
        </is>
      </c>
      <c r="D197" s="9" t="n">
        <v>2023</v>
      </c>
      <c r="E197" s="10" t="n">
        <v>23.51</v>
      </c>
      <c r="F197" s="10" t="n">
        <v>2.11</v>
      </c>
      <c r="G197" s="17" t="n">
        <v>28.54</v>
      </c>
    </row>
    <row r="198">
      <c r="A198" s="15" t="n">
        <v>29</v>
      </c>
      <c r="B198" s="4" t="inlineStr">
        <is>
          <t>Dr. shyama prasad mukherji ward</t>
        </is>
      </c>
      <c r="C198" s="4" t="inlineStr">
        <is>
          <t>Ward 29 — Dr. Shyama Prasad Mukherji Ward</t>
        </is>
      </c>
      <c r="D198" s="9" t="n">
        <v>2017</v>
      </c>
      <c r="E198" s="10" t="n">
        <v>57.19</v>
      </c>
      <c r="F198" s="11" t="inlineStr"/>
      <c r="G198" s="17" t="n">
        <v>30.89</v>
      </c>
    </row>
    <row r="199">
      <c r="A199" s="15" t="n">
        <v>29</v>
      </c>
      <c r="B199" s="4" t="inlineStr">
        <is>
          <t>Dr. shyama prasad mukherji ward</t>
        </is>
      </c>
      <c r="C199" s="4" t="inlineStr">
        <is>
          <t>Ward 29 — Dr. Shyama Prasad Mukherji Ward</t>
        </is>
      </c>
      <c r="D199" s="9" t="n">
        <v>2018</v>
      </c>
      <c r="E199" s="10" t="n">
        <v>58.31</v>
      </c>
      <c r="F199" s="10" t="n">
        <v>6.31</v>
      </c>
      <c r="G199" s="17" t="n">
        <v>31.5</v>
      </c>
    </row>
    <row r="200">
      <c r="A200" s="15" t="n">
        <v>29</v>
      </c>
      <c r="B200" s="4" t="inlineStr">
        <is>
          <t>Dr. shyama prasad mukherji ward</t>
        </is>
      </c>
      <c r="C200" s="4" t="inlineStr">
        <is>
          <t>Ward 29 — Dr. Shyama Prasad Mukherji Ward</t>
        </is>
      </c>
      <c r="D200" s="9" t="n">
        <v>2019</v>
      </c>
      <c r="E200" s="10" t="n">
        <v>58.99</v>
      </c>
      <c r="F200" s="10" t="n">
        <v>5.65</v>
      </c>
      <c r="G200" s="17" t="n">
        <v>31.86</v>
      </c>
    </row>
    <row r="201">
      <c r="A201" s="15" t="n">
        <v>29</v>
      </c>
      <c r="B201" s="4" t="inlineStr">
        <is>
          <t>Dr. shyama prasad mukherji ward</t>
        </is>
      </c>
      <c r="C201" s="4" t="inlineStr">
        <is>
          <t>Ward 29 — Dr. Shyama Prasad Mukherji Ward</t>
        </is>
      </c>
      <c r="D201" s="9" t="n">
        <v>2020</v>
      </c>
      <c r="E201" s="10" t="n">
        <v>58.05</v>
      </c>
      <c r="F201" s="10" t="n">
        <v>4.25</v>
      </c>
      <c r="G201" s="17" t="n">
        <v>31.36</v>
      </c>
    </row>
    <row r="202">
      <c r="A202" s="15" t="n">
        <v>29</v>
      </c>
      <c r="B202" s="4" t="inlineStr">
        <is>
          <t>Dr. shyama prasad mukherji ward</t>
        </is>
      </c>
      <c r="C202" s="4" t="inlineStr">
        <is>
          <t>Ward 29 — Dr. Shyama Prasad Mukherji Ward</t>
        </is>
      </c>
      <c r="D202" s="9" t="n">
        <v>2021</v>
      </c>
      <c r="E202" s="10" t="n">
        <v>59.18</v>
      </c>
      <c r="F202" s="10" t="n">
        <v>8.130000000000001</v>
      </c>
      <c r="G202" s="17" t="n">
        <v>31.97</v>
      </c>
    </row>
    <row r="203">
      <c r="A203" s="15" t="n">
        <v>29</v>
      </c>
      <c r="B203" s="4" t="inlineStr">
        <is>
          <t>Dr. shyama prasad mukherji ward</t>
        </is>
      </c>
      <c r="C203" s="4" t="inlineStr">
        <is>
          <t>Ward 29 — Dr. Shyama Prasad Mukherji Ward</t>
        </is>
      </c>
      <c r="D203" s="9" t="n">
        <v>2022</v>
      </c>
      <c r="E203" s="10" t="n">
        <v>57.73</v>
      </c>
      <c r="F203" s="10" t="n">
        <v>7.26</v>
      </c>
      <c r="G203" s="17" t="n">
        <v>31.18</v>
      </c>
    </row>
    <row r="204">
      <c r="A204" s="15" t="n">
        <v>29</v>
      </c>
      <c r="B204" s="4" t="inlineStr">
        <is>
          <t>Dr. shyama prasad mukherji ward</t>
        </is>
      </c>
      <c r="C204" s="4" t="inlineStr">
        <is>
          <t>Ward 29 — Dr. Shyama Prasad Mukherji Ward</t>
        </is>
      </c>
      <c r="D204" s="9" t="n">
        <v>2023</v>
      </c>
      <c r="E204" s="10" t="n">
        <v>56.85</v>
      </c>
      <c r="F204" s="10" t="n">
        <v>5.36</v>
      </c>
      <c r="G204" s="17" t="n">
        <v>30.71</v>
      </c>
    </row>
    <row r="205">
      <c r="A205" s="15" t="n">
        <v>30</v>
      </c>
      <c r="B205" s="4" t="inlineStr">
        <is>
          <t>Sant ravidas ward</t>
        </is>
      </c>
      <c r="C205" s="4" t="inlineStr">
        <is>
          <t>Ward 30 — Sant Ravidas Ward</t>
        </is>
      </c>
      <c r="D205" s="9" t="n">
        <v>2017</v>
      </c>
      <c r="E205" s="10" t="n">
        <v>40.53</v>
      </c>
      <c r="F205" s="11" t="inlineStr"/>
      <c r="G205" s="17" t="n">
        <v>34.24</v>
      </c>
    </row>
    <row r="206">
      <c r="A206" s="15" t="n">
        <v>30</v>
      </c>
      <c r="B206" s="4" t="inlineStr">
        <is>
          <t>Sant ravidas ward</t>
        </is>
      </c>
      <c r="C206" s="4" t="inlineStr">
        <is>
          <t>Ward 30 — Sant Ravidas Ward</t>
        </is>
      </c>
      <c r="D206" s="9" t="n">
        <v>2018</v>
      </c>
      <c r="E206" s="10" t="n">
        <v>40.41</v>
      </c>
      <c r="F206" s="10" t="n">
        <v>3.88</v>
      </c>
      <c r="G206" s="17" t="n">
        <v>34.14</v>
      </c>
    </row>
    <row r="207">
      <c r="A207" s="15" t="n">
        <v>30</v>
      </c>
      <c r="B207" s="4" t="inlineStr">
        <is>
          <t>Sant ravidas ward</t>
        </is>
      </c>
      <c r="C207" s="4" t="inlineStr">
        <is>
          <t>Ward 30 — Sant Ravidas Ward</t>
        </is>
      </c>
      <c r="D207" s="9" t="n">
        <v>2019</v>
      </c>
      <c r="E207" s="10" t="n">
        <v>41.91</v>
      </c>
      <c r="F207" s="10" t="n">
        <v>4.44</v>
      </c>
      <c r="G207" s="17" t="n">
        <v>35.41</v>
      </c>
    </row>
    <row r="208">
      <c r="A208" s="15" t="n">
        <v>30</v>
      </c>
      <c r="B208" s="4" t="inlineStr">
        <is>
          <t>Sant ravidas ward</t>
        </is>
      </c>
      <c r="C208" s="4" t="inlineStr">
        <is>
          <t>Ward 30 — Sant Ravidas Ward</t>
        </is>
      </c>
      <c r="D208" s="9" t="n">
        <v>2020</v>
      </c>
      <c r="E208" s="10" t="n">
        <v>42.27</v>
      </c>
      <c r="F208" s="10" t="n">
        <v>3.06</v>
      </c>
      <c r="G208" s="17" t="n">
        <v>35.71</v>
      </c>
    </row>
    <row r="209">
      <c r="A209" s="15" t="n">
        <v>30</v>
      </c>
      <c r="B209" s="4" t="inlineStr">
        <is>
          <t>Sant ravidas ward</t>
        </is>
      </c>
      <c r="C209" s="4" t="inlineStr">
        <is>
          <t>Ward 30 — Sant Ravidas Ward</t>
        </is>
      </c>
      <c r="D209" s="9" t="n">
        <v>2021</v>
      </c>
      <c r="E209" s="10" t="n">
        <v>42.63</v>
      </c>
      <c r="F209" s="10" t="n">
        <v>5.43</v>
      </c>
      <c r="G209" s="17" t="n">
        <v>36.01</v>
      </c>
    </row>
    <row r="210">
      <c r="A210" s="15" t="n">
        <v>30</v>
      </c>
      <c r="B210" s="4" t="inlineStr">
        <is>
          <t>Sant ravidas ward</t>
        </is>
      </c>
      <c r="C210" s="4" t="inlineStr">
        <is>
          <t>Ward 30 — Sant Ravidas Ward</t>
        </is>
      </c>
      <c r="D210" s="9" t="n">
        <v>2022</v>
      </c>
      <c r="E210" s="10" t="n">
        <v>42.18</v>
      </c>
      <c r="F210" s="10" t="n">
        <v>5.43</v>
      </c>
      <c r="G210" s="17" t="n">
        <v>35.63</v>
      </c>
    </row>
    <row r="211">
      <c r="A211" s="15" t="n">
        <v>30</v>
      </c>
      <c r="B211" s="4" t="inlineStr">
        <is>
          <t>Sant ravidas ward</t>
        </is>
      </c>
      <c r="C211" s="4" t="inlineStr">
        <is>
          <t>Ward 30 — Sant Ravidas Ward</t>
        </is>
      </c>
      <c r="D211" s="9" t="n">
        <v>2023</v>
      </c>
      <c r="E211" s="10" t="n">
        <v>40.28</v>
      </c>
      <c r="F211" s="10" t="n">
        <v>2.89</v>
      </c>
      <c r="G211" s="17" t="n">
        <v>34.03</v>
      </c>
    </row>
    <row r="212">
      <c r="A212" s="15" t="n">
        <v>31</v>
      </c>
      <c r="B212" s="4" t="inlineStr">
        <is>
          <t>Maharaja chhatarsaal ward</t>
        </is>
      </c>
      <c r="C212" s="4" t="inlineStr">
        <is>
          <t>Ward 31 — Maharaja Chhatarsaal Ward</t>
        </is>
      </c>
      <c r="D212" s="9" t="n">
        <v>2017</v>
      </c>
      <c r="E212" s="10" t="n">
        <v>42.78</v>
      </c>
      <c r="F212" s="11" t="inlineStr"/>
      <c r="G212" s="17" t="n">
        <v>19.64</v>
      </c>
    </row>
    <row r="213">
      <c r="A213" s="15" t="n">
        <v>31</v>
      </c>
      <c r="B213" s="4" t="inlineStr">
        <is>
          <t>Maharaja chhatarsaal ward</t>
        </is>
      </c>
      <c r="C213" s="4" t="inlineStr">
        <is>
          <t>Ward 31 — Maharaja Chhatarsaal Ward</t>
        </is>
      </c>
      <c r="D213" s="9" t="n">
        <v>2018</v>
      </c>
      <c r="E213" s="10" t="n">
        <v>44.6</v>
      </c>
      <c r="F213" s="10" t="n">
        <v>6.85</v>
      </c>
      <c r="G213" s="17" t="n">
        <v>20.48</v>
      </c>
    </row>
    <row r="214">
      <c r="A214" s="15" t="n">
        <v>31</v>
      </c>
      <c r="B214" s="4" t="inlineStr">
        <is>
          <t>Maharaja chhatarsaal ward</t>
        </is>
      </c>
      <c r="C214" s="4" t="inlineStr">
        <is>
          <t>Ward 31 — Maharaja Chhatarsaal Ward</t>
        </is>
      </c>
      <c r="D214" s="9" t="n">
        <v>2019</v>
      </c>
      <c r="E214" s="10" t="n">
        <v>45.76</v>
      </c>
      <c r="F214" s="10" t="n">
        <v>5.37</v>
      </c>
      <c r="G214" s="17" t="n">
        <v>21.01</v>
      </c>
    </row>
    <row r="215">
      <c r="A215" s="15" t="n">
        <v>31</v>
      </c>
      <c r="B215" s="4" t="inlineStr">
        <is>
          <t>Maharaja chhatarsaal ward</t>
        </is>
      </c>
      <c r="C215" s="4" t="inlineStr">
        <is>
          <t>Ward 31 — Maharaja Chhatarsaal Ward</t>
        </is>
      </c>
      <c r="D215" s="9" t="n">
        <v>2020</v>
      </c>
      <c r="E215" s="10" t="n">
        <v>46.69</v>
      </c>
      <c r="F215" s="10" t="n">
        <v>4.42</v>
      </c>
      <c r="G215" s="17" t="n">
        <v>21.44</v>
      </c>
    </row>
    <row r="216">
      <c r="A216" s="15" t="n">
        <v>31</v>
      </c>
      <c r="B216" s="4" t="inlineStr">
        <is>
          <t>Maharaja chhatarsaal ward</t>
        </is>
      </c>
      <c r="C216" s="4" t="inlineStr">
        <is>
          <t>Ward 31 — Maharaja Chhatarsaal Ward</t>
        </is>
      </c>
      <c r="D216" s="9" t="n">
        <v>2021</v>
      </c>
      <c r="E216" s="10" t="n">
        <v>48.27</v>
      </c>
      <c r="F216" s="10" t="n">
        <v>8.76</v>
      </c>
      <c r="G216" s="17" t="n">
        <v>22.16</v>
      </c>
    </row>
    <row r="217">
      <c r="A217" s="15" t="n">
        <v>31</v>
      </c>
      <c r="B217" s="4" t="inlineStr">
        <is>
          <t>Maharaja chhatarsaal ward</t>
        </is>
      </c>
      <c r="C217" s="4" t="inlineStr">
        <is>
          <t>Ward 31 — Maharaja Chhatarsaal Ward</t>
        </is>
      </c>
      <c r="D217" s="9" t="n">
        <v>2022</v>
      </c>
      <c r="E217" s="10" t="n">
        <v>48.54</v>
      </c>
      <c r="F217" s="10" t="n">
        <v>7.37</v>
      </c>
      <c r="G217" s="17" t="n">
        <v>22.29</v>
      </c>
    </row>
    <row r="218">
      <c r="A218" s="15" t="n">
        <v>31</v>
      </c>
      <c r="B218" s="4" t="inlineStr">
        <is>
          <t>Maharaja chhatarsaal ward</t>
        </is>
      </c>
      <c r="C218" s="4" t="inlineStr">
        <is>
          <t>Ward 31 — Maharaja Chhatarsaal Ward</t>
        </is>
      </c>
      <c r="D218" s="9" t="n">
        <v>2023</v>
      </c>
      <c r="E218" s="10" t="n">
        <v>48.97</v>
      </c>
      <c r="F218" s="10" t="n">
        <v>5.6</v>
      </c>
      <c r="G218" s="17" t="n">
        <v>22.48</v>
      </c>
    </row>
    <row r="219">
      <c r="A219" s="15" t="n">
        <v>32</v>
      </c>
      <c r="B219" s="4" t="inlineStr">
        <is>
          <t>Atal bihari vajpayee ward</t>
        </is>
      </c>
      <c r="C219" s="4" t="inlineStr">
        <is>
          <t>Ward 32 — Atal Bihari Vajpayee Ward</t>
        </is>
      </c>
      <c r="D219" s="9" t="n">
        <v>2017</v>
      </c>
      <c r="E219" s="10" t="n">
        <v>23</v>
      </c>
      <c r="F219" s="11" t="inlineStr"/>
      <c r="G219" s="17" t="n">
        <v>23.61</v>
      </c>
    </row>
    <row r="220">
      <c r="A220" s="15" t="n">
        <v>32</v>
      </c>
      <c r="B220" s="4" t="inlineStr">
        <is>
          <t>Atal bihari vajpayee ward</t>
        </is>
      </c>
      <c r="C220" s="4" t="inlineStr">
        <is>
          <t>Ward 32 — Atal Bihari Vajpayee Ward</t>
        </is>
      </c>
      <c r="D220" s="9" t="n">
        <v>2018</v>
      </c>
      <c r="E220" s="10" t="n">
        <v>24.43</v>
      </c>
      <c r="F220" s="10" t="n">
        <v>3.38</v>
      </c>
      <c r="G220" s="17" t="n">
        <v>25.08</v>
      </c>
    </row>
    <row r="221">
      <c r="A221" s="15" t="n">
        <v>32</v>
      </c>
      <c r="B221" s="4" t="inlineStr">
        <is>
          <t>Atal bihari vajpayee ward</t>
        </is>
      </c>
      <c r="C221" s="4" t="inlineStr">
        <is>
          <t>Ward 32 — Atal Bihari Vajpayee Ward</t>
        </is>
      </c>
      <c r="D221" s="9" t="n">
        <v>2019</v>
      </c>
      <c r="E221" s="10" t="n">
        <v>25.67</v>
      </c>
      <c r="F221" s="10" t="n">
        <v>3.21</v>
      </c>
      <c r="G221" s="17" t="n">
        <v>26.35</v>
      </c>
    </row>
    <row r="222">
      <c r="A222" s="15" t="n">
        <v>32</v>
      </c>
      <c r="B222" s="4" t="inlineStr">
        <is>
          <t>Atal bihari vajpayee ward</t>
        </is>
      </c>
      <c r="C222" s="4" t="inlineStr">
        <is>
          <t>Ward 32 — Atal Bihari Vajpayee Ward</t>
        </is>
      </c>
      <c r="D222" s="9" t="n">
        <v>2020</v>
      </c>
      <c r="E222" s="10" t="n">
        <v>25.7</v>
      </c>
      <c r="F222" s="10" t="n">
        <v>2.52</v>
      </c>
      <c r="G222" s="17" t="n">
        <v>26.38</v>
      </c>
    </row>
    <row r="223">
      <c r="A223" s="15" t="n">
        <v>32</v>
      </c>
      <c r="B223" s="4" t="inlineStr">
        <is>
          <t>Atal bihari vajpayee ward</t>
        </is>
      </c>
      <c r="C223" s="4" t="inlineStr">
        <is>
          <t>Ward 32 — Atal Bihari Vajpayee Ward</t>
        </is>
      </c>
      <c r="D223" s="9" t="n">
        <v>2021</v>
      </c>
      <c r="E223" s="10" t="n">
        <v>26.7</v>
      </c>
      <c r="F223" s="10" t="n">
        <v>5</v>
      </c>
      <c r="G223" s="17" t="n">
        <v>27.41</v>
      </c>
    </row>
    <row r="224">
      <c r="A224" s="15" t="n">
        <v>32</v>
      </c>
      <c r="B224" s="4" t="inlineStr">
        <is>
          <t>Atal bihari vajpayee ward</t>
        </is>
      </c>
      <c r="C224" s="4" t="inlineStr">
        <is>
          <t>Ward 32 — Atal Bihari Vajpayee Ward</t>
        </is>
      </c>
      <c r="D224" s="9" t="n">
        <v>2022</v>
      </c>
      <c r="E224" s="10" t="n">
        <v>26.98</v>
      </c>
      <c r="F224" s="10" t="n">
        <v>4.32</v>
      </c>
      <c r="G224" s="17" t="n">
        <v>27.7</v>
      </c>
    </row>
    <row r="225">
      <c r="A225" s="15" t="n">
        <v>32</v>
      </c>
      <c r="B225" s="4" t="inlineStr">
        <is>
          <t>Atal bihari vajpayee ward</t>
        </is>
      </c>
      <c r="C225" s="4" t="inlineStr">
        <is>
          <t>Ward 32 — Atal Bihari Vajpayee Ward</t>
        </is>
      </c>
      <c r="D225" s="9" t="n">
        <v>2023</v>
      </c>
      <c r="E225" s="10" t="n">
        <v>25.89</v>
      </c>
      <c r="F225" s="10" t="n">
        <v>2.36</v>
      </c>
      <c r="G225" s="17" t="n">
        <v>26.58</v>
      </c>
    </row>
    <row r="226">
      <c r="A226" s="15" t="n">
        <v>33</v>
      </c>
      <c r="B226" s="4" t="inlineStr">
        <is>
          <t>Sukhliya ward</t>
        </is>
      </c>
      <c r="C226" s="4" t="inlineStr">
        <is>
          <t>Ward 33 — Sukhliya Ward</t>
        </is>
      </c>
      <c r="D226" s="9" t="n">
        <v>2017</v>
      </c>
      <c r="E226" s="10" t="n">
        <v>24.36</v>
      </c>
      <c r="F226" s="11" t="inlineStr"/>
      <c r="G226" s="17" t="n">
        <v>24.51</v>
      </c>
    </row>
    <row r="227">
      <c r="A227" s="15" t="n">
        <v>33</v>
      </c>
      <c r="B227" s="4" t="inlineStr">
        <is>
          <t>Sukhliya ward</t>
        </is>
      </c>
      <c r="C227" s="4" t="inlineStr">
        <is>
          <t>Ward 33 — Sukhliya Ward</t>
        </is>
      </c>
      <c r="D227" s="9" t="n">
        <v>2018</v>
      </c>
      <c r="E227" s="10" t="n">
        <v>26.09</v>
      </c>
      <c r="F227" s="10" t="n">
        <v>4.2</v>
      </c>
      <c r="G227" s="17" t="n">
        <v>26.25</v>
      </c>
    </row>
    <row r="228">
      <c r="A228" s="15" t="n">
        <v>33</v>
      </c>
      <c r="B228" s="4" t="inlineStr">
        <is>
          <t>Sukhliya ward</t>
        </is>
      </c>
      <c r="C228" s="4" t="inlineStr">
        <is>
          <t>Ward 33 — Sukhliya Ward</t>
        </is>
      </c>
      <c r="D228" s="9" t="n">
        <v>2019</v>
      </c>
      <c r="E228" s="10" t="n">
        <v>26.23</v>
      </c>
      <c r="F228" s="10" t="n">
        <v>2.87</v>
      </c>
      <c r="G228" s="17" t="n">
        <v>26.39</v>
      </c>
    </row>
    <row r="229">
      <c r="A229" s="15" t="n">
        <v>33</v>
      </c>
      <c r="B229" s="4" t="inlineStr">
        <is>
          <t>Sukhliya ward</t>
        </is>
      </c>
      <c r="C229" s="4" t="inlineStr">
        <is>
          <t>Ward 33 — Sukhliya Ward</t>
        </is>
      </c>
      <c r="D229" s="9" t="n">
        <v>2020</v>
      </c>
      <c r="E229" s="10" t="n">
        <v>26.18</v>
      </c>
      <c r="F229" s="10" t="n">
        <v>2.18</v>
      </c>
      <c r="G229" s="17" t="n">
        <v>26.34</v>
      </c>
    </row>
    <row r="230">
      <c r="A230" s="15" t="n">
        <v>33</v>
      </c>
      <c r="B230" s="4" t="inlineStr">
        <is>
          <t>Sukhliya ward</t>
        </is>
      </c>
      <c r="C230" s="4" t="inlineStr">
        <is>
          <t>Ward 33 — Sukhliya Ward</t>
        </is>
      </c>
      <c r="D230" s="9" t="n">
        <v>2021</v>
      </c>
      <c r="E230" s="10" t="n">
        <v>26.6</v>
      </c>
      <c r="F230" s="10" t="n">
        <v>4.35</v>
      </c>
      <c r="G230" s="17" t="n">
        <v>26.76</v>
      </c>
    </row>
    <row r="231">
      <c r="A231" s="15" t="n">
        <v>33</v>
      </c>
      <c r="B231" s="4" t="inlineStr">
        <is>
          <t>Sukhliya ward</t>
        </is>
      </c>
      <c r="C231" s="4" t="inlineStr">
        <is>
          <t>Ward 33 — Sukhliya Ward</t>
        </is>
      </c>
      <c r="D231" s="9" t="n">
        <v>2022</v>
      </c>
      <c r="E231" s="10" t="n">
        <v>25.24</v>
      </c>
      <c r="F231" s="10" t="n">
        <v>3.84</v>
      </c>
      <c r="G231" s="17" t="n">
        <v>25.39</v>
      </c>
    </row>
    <row r="232">
      <c r="A232" s="15" t="n">
        <v>33</v>
      </c>
      <c r="B232" s="4" t="inlineStr">
        <is>
          <t>Sukhliya ward</t>
        </is>
      </c>
      <c r="C232" s="4" t="inlineStr">
        <is>
          <t>Ward 33 — Sukhliya Ward</t>
        </is>
      </c>
      <c r="D232" s="9" t="n">
        <v>2023</v>
      </c>
      <c r="E232" s="10" t="n">
        <v>24.68</v>
      </c>
      <c r="F232" s="10" t="n">
        <v>2.98</v>
      </c>
      <c r="G232" s="17" t="n">
        <v>24.83</v>
      </c>
    </row>
    <row r="233">
      <c r="A233" s="15" t="n">
        <v>34</v>
      </c>
      <c r="B233" s="4" t="inlineStr">
        <is>
          <t>Shaheed bhagat singh ward</t>
        </is>
      </c>
      <c r="C233" s="4" t="inlineStr">
        <is>
          <t>Ward 34 — Shaheed Bhagat Singh Ward</t>
        </is>
      </c>
      <c r="D233" s="9" t="n">
        <v>2017</v>
      </c>
      <c r="E233" s="10" t="n">
        <v>31.54</v>
      </c>
      <c r="F233" s="11" t="inlineStr"/>
      <c r="G233" s="17" t="n">
        <v>14.33</v>
      </c>
    </row>
    <row r="234">
      <c r="A234" s="15" t="n">
        <v>34</v>
      </c>
      <c r="B234" s="4" t="inlineStr">
        <is>
          <t>Shaheed bhagat singh ward</t>
        </is>
      </c>
      <c r="C234" s="4" t="inlineStr">
        <is>
          <t>Ward 34 — Shaheed Bhagat Singh Ward</t>
        </is>
      </c>
      <c r="D234" s="9" t="n">
        <v>2018</v>
      </c>
      <c r="E234" s="10" t="n">
        <v>34.21</v>
      </c>
      <c r="F234" s="10" t="n">
        <v>6.6</v>
      </c>
      <c r="G234" s="17" t="n">
        <v>15.55</v>
      </c>
    </row>
    <row r="235">
      <c r="A235" s="15" t="n">
        <v>34</v>
      </c>
      <c r="B235" s="4" t="inlineStr">
        <is>
          <t>Shaheed bhagat singh ward</t>
        </is>
      </c>
      <c r="C235" s="4" t="inlineStr">
        <is>
          <t>Ward 34 — Shaheed Bhagat Singh Ward</t>
        </is>
      </c>
      <c r="D235" s="9" t="n">
        <v>2019</v>
      </c>
      <c r="E235" s="10" t="n">
        <v>35.94</v>
      </c>
      <c r="F235" s="10" t="n">
        <v>5.83</v>
      </c>
      <c r="G235" s="17" t="n">
        <v>16.33</v>
      </c>
    </row>
    <row r="236">
      <c r="A236" s="15" t="n">
        <v>34</v>
      </c>
      <c r="B236" s="4" t="inlineStr">
        <is>
          <t>Shaheed bhagat singh ward</t>
        </is>
      </c>
      <c r="C236" s="4" t="inlineStr">
        <is>
          <t>Ward 34 — Shaheed Bhagat Singh Ward</t>
        </is>
      </c>
      <c r="D236" s="9" t="n">
        <v>2020</v>
      </c>
      <c r="E236" s="10" t="n">
        <v>36.84</v>
      </c>
      <c r="F236" s="10" t="n">
        <v>4.35</v>
      </c>
      <c r="G236" s="17" t="n">
        <v>16.74</v>
      </c>
    </row>
    <row r="237">
      <c r="A237" s="15" t="n">
        <v>34</v>
      </c>
      <c r="B237" s="4" t="inlineStr">
        <is>
          <t>Shaheed bhagat singh ward</t>
        </is>
      </c>
      <c r="C237" s="4" t="inlineStr">
        <is>
          <t>Ward 34 — Shaheed Bhagat Singh Ward</t>
        </is>
      </c>
      <c r="D237" s="9" t="n">
        <v>2021</v>
      </c>
      <c r="E237" s="10" t="n">
        <v>39.87</v>
      </c>
      <c r="F237" s="10" t="n">
        <v>8.76</v>
      </c>
      <c r="G237" s="17" t="n">
        <v>18.12</v>
      </c>
    </row>
    <row r="238">
      <c r="A238" s="15" t="n">
        <v>34</v>
      </c>
      <c r="B238" s="4" t="inlineStr">
        <is>
          <t>Shaheed bhagat singh ward</t>
        </is>
      </c>
      <c r="C238" s="4" t="inlineStr">
        <is>
          <t>Ward 34 — Shaheed Bhagat Singh Ward</t>
        </is>
      </c>
      <c r="D238" s="9" t="n">
        <v>2022</v>
      </c>
      <c r="E238" s="10" t="n">
        <v>38.49</v>
      </c>
      <c r="F238" s="10" t="n">
        <v>6.29</v>
      </c>
      <c r="G238" s="17" t="n">
        <v>17.49</v>
      </c>
    </row>
    <row r="239">
      <c r="A239" s="15" t="n">
        <v>34</v>
      </c>
      <c r="B239" s="4" t="inlineStr">
        <is>
          <t>Shaheed bhagat singh ward</t>
        </is>
      </c>
      <c r="C239" s="4" t="inlineStr">
        <is>
          <t>Ward 34 — Shaheed Bhagat Singh Ward</t>
        </is>
      </c>
      <c r="D239" s="9" t="n">
        <v>2023</v>
      </c>
      <c r="E239" s="10" t="n">
        <v>38.17</v>
      </c>
      <c r="F239" s="10" t="n">
        <v>5.51</v>
      </c>
      <c r="G239" s="17" t="n">
        <v>17.35</v>
      </c>
    </row>
    <row r="240">
      <c r="A240" s="15" t="n">
        <v>35</v>
      </c>
      <c r="B240" s="4" t="inlineStr">
        <is>
          <t>Lasudiya mori ward</t>
        </is>
      </c>
      <c r="C240" s="4" t="inlineStr">
        <is>
          <t>Ward 35 — Lasudiya Mori Ward</t>
        </is>
      </c>
      <c r="D240" s="9" t="n">
        <v>2017</v>
      </c>
      <c r="E240" s="10" t="n">
        <v>142.73</v>
      </c>
      <c r="F240" s="11" t="inlineStr"/>
      <c r="G240" s="17" t="n">
        <v>10.77</v>
      </c>
    </row>
    <row r="241">
      <c r="A241" s="15" t="n">
        <v>35</v>
      </c>
      <c r="B241" s="4" t="inlineStr">
        <is>
          <t>Lasudiya mori ward</t>
        </is>
      </c>
      <c r="C241" s="4" t="inlineStr">
        <is>
          <t>Ward 35 — Lasudiya Mori Ward</t>
        </is>
      </c>
      <c r="D241" s="9" t="n">
        <v>2018</v>
      </c>
      <c r="E241" s="10" t="n">
        <v>149.39</v>
      </c>
      <c r="F241" s="10" t="n">
        <v>19.82</v>
      </c>
      <c r="G241" s="17" t="n">
        <v>11.28</v>
      </c>
    </row>
    <row r="242">
      <c r="A242" s="15" t="n">
        <v>35</v>
      </c>
      <c r="B242" s="4" t="inlineStr">
        <is>
          <t>Lasudiya mori ward</t>
        </is>
      </c>
      <c r="C242" s="4" t="inlineStr">
        <is>
          <t>Ward 35 — Lasudiya Mori Ward</t>
        </is>
      </c>
      <c r="D242" s="9" t="n">
        <v>2019</v>
      </c>
      <c r="E242" s="10" t="n">
        <v>156.52</v>
      </c>
      <c r="F242" s="10" t="n">
        <v>20.39</v>
      </c>
      <c r="G242" s="17" t="n">
        <v>11.82</v>
      </c>
    </row>
    <row r="243">
      <c r="A243" s="15" t="n">
        <v>35</v>
      </c>
      <c r="B243" s="4" t="inlineStr">
        <is>
          <t>Lasudiya mori ward</t>
        </is>
      </c>
      <c r="C243" s="4" t="inlineStr">
        <is>
          <t>Ward 35 — Lasudiya Mori Ward</t>
        </is>
      </c>
      <c r="D243" s="9" t="n">
        <v>2020</v>
      </c>
      <c r="E243" s="10" t="n">
        <v>160.43</v>
      </c>
      <c r="F243" s="10" t="n">
        <v>15.16</v>
      </c>
      <c r="G243" s="17" t="n">
        <v>12.11</v>
      </c>
    </row>
    <row r="244">
      <c r="A244" s="15" t="n">
        <v>35</v>
      </c>
      <c r="B244" s="4" t="inlineStr">
        <is>
          <t>Lasudiya mori ward</t>
        </is>
      </c>
      <c r="C244" s="4" t="inlineStr">
        <is>
          <t>Ward 35 — Lasudiya Mori Ward</t>
        </is>
      </c>
      <c r="D244" s="9" t="n">
        <v>2021</v>
      </c>
      <c r="E244" s="10" t="n">
        <v>169.29</v>
      </c>
      <c r="F244" s="10" t="n">
        <v>27.9</v>
      </c>
      <c r="G244" s="17" t="n">
        <v>12.78</v>
      </c>
    </row>
    <row r="245">
      <c r="A245" s="15" t="n">
        <v>35</v>
      </c>
      <c r="B245" s="4" t="inlineStr">
        <is>
          <t>Lasudiya mori ward</t>
        </is>
      </c>
      <c r="C245" s="4" t="inlineStr">
        <is>
          <t>Ward 35 — Lasudiya Mori Ward</t>
        </is>
      </c>
      <c r="D245" s="9" t="n">
        <v>2022</v>
      </c>
      <c r="E245" s="10" t="n">
        <v>163.49</v>
      </c>
      <c r="F245" s="10" t="n">
        <v>19.97</v>
      </c>
      <c r="G245" s="17" t="n">
        <v>12.34</v>
      </c>
    </row>
    <row r="246">
      <c r="A246" s="15" t="n">
        <v>35</v>
      </c>
      <c r="B246" s="4" t="inlineStr">
        <is>
          <t>Lasudiya mori ward</t>
        </is>
      </c>
      <c r="C246" s="4" t="inlineStr">
        <is>
          <t>Ward 35 — Lasudiya Mori Ward</t>
        </is>
      </c>
      <c r="D246" s="9" t="n">
        <v>2023</v>
      </c>
      <c r="E246" s="10" t="n">
        <v>163.89</v>
      </c>
      <c r="F246" s="10" t="n">
        <v>18.91</v>
      </c>
      <c r="G246" s="17" t="n">
        <v>12.37</v>
      </c>
    </row>
    <row r="247">
      <c r="A247" s="15" t="n">
        <v>36</v>
      </c>
      <c r="B247" s="4" t="inlineStr">
        <is>
          <t>Nipaniya ward</t>
        </is>
      </c>
      <c r="C247" s="4" t="inlineStr">
        <is>
          <t>Ward 36 — Nipaniya Ward</t>
        </is>
      </c>
      <c r="D247" s="9" t="n">
        <v>2017</v>
      </c>
      <c r="E247" s="10" t="n">
        <v>85.18000000000001</v>
      </c>
      <c r="F247" s="11" t="inlineStr"/>
      <c r="G247" s="17" t="n">
        <v>5.72</v>
      </c>
    </row>
    <row r="248">
      <c r="A248" s="15" t="n">
        <v>36</v>
      </c>
      <c r="B248" s="4" t="inlineStr">
        <is>
          <t>Nipaniya ward</t>
        </is>
      </c>
      <c r="C248" s="4" t="inlineStr">
        <is>
          <t>Ward 36 — Nipaniya Ward</t>
        </is>
      </c>
      <c r="D248" s="9" t="n">
        <v>2018</v>
      </c>
      <c r="E248" s="10" t="n">
        <v>92.94</v>
      </c>
      <c r="F248" s="10" t="n">
        <v>18.3</v>
      </c>
      <c r="G248" s="17" t="n">
        <v>6.24</v>
      </c>
    </row>
    <row r="249">
      <c r="A249" s="15" t="n">
        <v>36</v>
      </c>
      <c r="B249" s="4" t="inlineStr">
        <is>
          <t>Nipaniya ward</t>
        </is>
      </c>
      <c r="C249" s="4" t="inlineStr">
        <is>
          <t>Ward 36 — Nipaniya Ward</t>
        </is>
      </c>
      <c r="D249" s="9" t="n">
        <v>2019</v>
      </c>
      <c r="E249" s="10" t="n">
        <v>100.12</v>
      </c>
      <c r="F249" s="10" t="n">
        <v>16.7</v>
      </c>
      <c r="G249" s="17" t="n">
        <v>6.72</v>
      </c>
    </row>
    <row r="250">
      <c r="A250" s="15" t="n">
        <v>36</v>
      </c>
      <c r="B250" s="4" t="inlineStr">
        <is>
          <t>Nipaniya ward</t>
        </is>
      </c>
      <c r="C250" s="4" t="inlineStr">
        <is>
          <t>Ward 36 — Nipaniya Ward</t>
        </is>
      </c>
      <c r="D250" s="9" t="n">
        <v>2020</v>
      </c>
      <c r="E250" s="10" t="n">
        <v>108.5</v>
      </c>
      <c r="F250" s="10" t="n">
        <v>16.02</v>
      </c>
      <c r="G250" s="17" t="n">
        <v>7.28</v>
      </c>
    </row>
    <row r="251">
      <c r="A251" s="15" t="n">
        <v>36</v>
      </c>
      <c r="B251" s="4" t="inlineStr">
        <is>
          <t>Nipaniya ward</t>
        </is>
      </c>
      <c r="C251" s="4" t="inlineStr">
        <is>
          <t>Ward 36 — Nipaniya Ward</t>
        </is>
      </c>
      <c r="D251" s="9" t="n">
        <v>2021</v>
      </c>
      <c r="E251" s="10" t="n">
        <v>116.99</v>
      </c>
      <c r="F251" s="10" t="n">
        <v>25.6</v>
      </c>
      <c r="G251" s="17" t="n">
        <v>7.85</v>
      </c>
    </row>
    <row r="252">
      <c r="A252" s="15" t="n">
        <v>36</v>
      </c>
      <c r="B252" s="4" t="inlineStr">
        <is>
          <t>Nipaniya ward</t>
        </is>
      </c>
      <c r="C252" s="4" t="inlineStr">
        <is>
          <t>Ward 36 — Nipaniya Ward</t>
        </is>
      </c>
      <c r="D252" s="9" t="n">
        <v>2022</v>
      </c>
      <c r="E252" s="10" t="n">
        <v>116.97</v>
      </c>
      <c r="F252" s="10" t="n">
        <v>22.3</v>
      </c>
      <c r="G252" s="17" t="n">
        <v>7.85</v>
      </c>
    </row>
    <row r="253">
      <c r="A253" s="15" t="n">
        <v>36</v>
      </c>
      <c r="B253" s="4" t="inlineStr">
        <is>
          <t>Nipaniya ward</t>
        </is>
      </c>
      <c r="C253" s="4" t="inlineStr">
        <is>
          <t>Ward 36 — Nipaniya Ward</t>
        </is>
      </c>
      <c r="D253" s="9" t="n">
        <v>2023</v>
      </c>
      <c r="E253" s="10" t="n">
        <v>122.16</v>
      </c>
      <c r="F253" s="10" t="n">
        <v>19.59</v>
      </c>
      <c r="G253" s="17" t="n">
        <v>8.199999999999999</v>
      </c>
    </row>
    <row r="254">
      <c r="A254" s="15" t="n">
        <v>37</v>
      </c>
      <c r="B254" s="4" t="inlineStr">
        <is>
          <t>Sai krupa ward</t>
        </is>
      </c>
      <c r="C254" s="4" t="inlineStr">
        <is>
          <t>Ward 37 — Sai Krupa Ward</t>
        </is>
      </c>
      <c r="D254" s="9" t="n">
        <v>2017</v>
      </c>
      <c r="E254" s="10" t="n">
        <v>44.45</v>
      </c>
      <c r="F254" s="11" t="inlineStr"/>
      <c r="G254" s="17" t="n">
        <v>15.27</v>
      </c>
    </row>
    <row r="255">
      <c r="A255" s="15" t="n">
        <v>37</v>
      </c>
      <c r="B255" s="4" t="inlineStr">
        <is>
          <t>Sai krupa ward</t>
        </is>
      </c>
      <c r="C255" s="4" t="inlineStr">
        <is>
          <t>Ward 37 — Sai Krupa Ward</t>
        </is>
      </c>
      <c r="D255" s="9" t="n">
        <v>2018</v>
      </c>
      <c r="E255" s="10" t="n">
        <v>47.75</v>
      </c>
      <c r="F255" s="10" t="n">
        <v>8.5</v>
      </c>
      <c r="G255" s="17" t="n">
        <v>16.4</v>
      </c>
    </row>
    <row r="256">
      <c r="A256" s="15" t="n">
        <v>37</v>
      </c>
      <c r="B256" s="4" t="inlineStr">
        <is>
          <t>Sai krupa ward</t>
        </is>
      </c>
      <c r="C256" s="4" t="inlineStr">
        <is>
          <t>Ward 37 — Sai Krupa Ward</t>
        </is>
      </c>
      <c r="D256" s="9" t="n">
        <v>2019</v>
      </c>
      <c r="E256" s="10" t="n">
        <v>49.94</v>
      </c>
      <c r="F256" s="10" t="n">
        <v>7.35</v>
      </c>
      <c r="G256" s="17" t="n">
        <v>17.16</v>
      </c>
    </row>
    <row r="257">
      <c r="A257" s="15" t="n">
        <v>37</v>
      </c>
      <c r="B257" s="4" t="inlineStr">
        <is>
          <t>Sai krupa ward</t>
        </is>
      </c>
      <c r="C257" s="4" t="inlineStr">
        <is>
          <t>Ward 37 — Sai Krupa Ward</t>
        </is>
      </c>
      <c r="D257" s="9" t="n">
        <v>2020</v>
      </c>
      <c r="E257" s="10" t="n">
        <v>52.95</v>
      </c>
      <c r="F257" s="10" t="n">
        <v>6.85</v>
      </c>
      <c r="G257" s="17" t="n">
        <v>18.19</v>
      </c>
    </row>
    <row r="258">
      <c r="A258" s="15" t="n">
        <v>37</v>
      </c>
      <c r="B258" s="4" t="inlineStr">
        <is>
          <t>Sai krupa ward</t>
        </is>
      </c>
      <c r="C258" s="4" t="inlineStr">
        <is>
          <t>Ward 37 — Sai Krupa Ward</t>
        </is>
      </c>
      <c r="D258" s="9" t="n">
        <v>2021</v>
      </c>
      <c r="E258" s="10" t="n">
        <v>55.16</v>
      </c>
      <c r="F258" s="10" t="n">
        <v>10.15</v>
      </c>
      <c r="G258" s="17" t="n">
        <v>18.95</v>
      </c>
    </row>
    <row r="259">
      <c r="A259" s="15" t="n">
        <v>37</v>
      </c>
      <c r="B259" s="4" t="inlineStr">
        <is>
          <t>Sai krupa ward</t>
        </is>
      </c>
      <c r="C259" s="4" t="inlineStr">
        <is>
          <t>Ward 37 — Sai Krupa Ward</t>
        </is>
      </c>
      <c r="D259" s="9" t="n">
        <v>2022</v>
      </c>
      <c r="E259" s="10" t="n">
        <v>53.97</v>
      </c>
      <c r="F259" s="10" t="n">
        <v>8.390000000000001</v>
      </c>
      <c r="G259" s="17" t="n">
        <v>18.54</v>
      </c>
    </row>
    <row r="260">
      <c r="A260" s="15" t="n">
        <v>37</v>
      </c>
      <c r="B260" s="4" t="inlineStr">
        <is>
          <t>Sai krupa ward</t>
        </is>
      </c>
      <c r="C260" s="4" t="inlineStr">
        <is>
          <t>Ward 37 — Sai Krupa Ward</t>
        </is>
      </c>
      <c r="D260" s="9" t="n">
        <v>2023</v>
      </c>
      <c r="E260" s="10" t="n">
        <v>54.21</v>
      </c>
      <c r="F260" s="10" t="n">
        <v>7.19</v>
      </c>
      <c r="G260" s="17" t="n">
        <v>18.62</v>
      </c>
    </row>
    <row r="261">
      <c r="A261" s="15" t="n">
        <v>38</v>
      </c>
      <c r="B261" s="4" t="inlineStr">
        <is>
          <t>Haji colony</t>
        </is>
      </c>
      <c r="C261" s="4" t="inlineStr">
        <is>
          <t>Ward 38 — Haji Colony</t>
        </is>
      </c>
      <c r="D261" s="9" t="n">
        <v>2017</v>
      </c>
      <c r="E261" s="10" t="n">
        <v>32.81</v>
      </c>
      <c r="F261" s="11" t="inlineStr"/>
      <c r="G261" s="17" t="n">
        <v>16.79</v>
      </c>
    </row>
    <row r="262">
      <c r="A262" s="15" t="n">
        <v>38</v>
      </c>
      <c r="B262" s="4" t="inlineStr">
        <is>
          <t>Haji colony</t>
        </is>
      </c>
      <c r="C262" s="4" t="inlineStr">
        <is>
          <t>Ward 38 — Haji Colony</t>
        </is>
      </c>
      <c r="D262" s="9" t="n">
        <v>2018</v>
      </c>
      <c r="E262" s="10" t="n">
        <v>35.69</v>
      </c>
      <c r="F262" s="10" t="n">
        <v>7.13</v>
      </c>
      <c r="G262" s="17" t="n">
        <v>18.26</v>
      </c>
    </row>
    <row r="263">
      <c r="A263" s="15" t="n">
        <v>38</v>
      </c>
      <c r="B263" s="4" t="inlineStr">
        <is>
          <t>Haji colony</t>
        </is>
      </c>
      <c r="C263" s="4" t="inlineStr">
        <is>
          <t>Ward 38 — Haji Colony</t>
        </is>
      </c>
      <c r="D263" s="9" t="n">
        <v>2019</v>
      </c>
      <c r="E263" s="10" t="n">
        <v>37.57</v>
      </c>
      <c r="F263" s="10" t="n">
        <v>6.34</v>
      </c>
      <c r="G263" s="17" t="n">
        <v>19.22</v>
      </c>
    </row>
    <row r="264">
      <c r="A264" s="15" t="n">
        <v>38</v>
      </c>
      <c r="B264" s="4" t="inlineStr">
        <is>
          <t>Haji colony</t>
        </is>
      </c>
      <c r="C264" s="4" t="inlineStr">
        <is>
          <t>Ward 38 — Haji Colony</t>
        </is>
      </c>
      <c r="D264" s="9" t="n">
        <v>2020</v>
      </c>
      <c r="E264" s="10" t="n">
        <v>37.25</v>
      </c>
      <c r="F264" s="10" t="n">
        <v>4</v>
      </c>
      <c r="G264" s="17" t="n">
        <v>19.06</v>
      </c>
    </row>
    <row r="265">
      <c r="A265" s="15" t="n">
        <v>38</v>
      </c>
      <c r="B265" s="4" t="inlineStr">
        <is>
          <t>Haji colony</t>
        </is>
      </c>
      <c r="C265" s="4" t="inlineStr">
        <is>
          <t>Ward 38 — Haji Colony</t>
        </is>
      </c>
      <c r="D265" s="9" t="n">
        <v>2021</v>
      </c>
      <c r="E265" s="10" t="n">
        <v>41.32</v>
      </c>
      <c r="F265" s="10" t="n">
        <v>8.91</v>
      </c>
      <c r="G265" s="17" t="n">
        <v>21.14</v>
      </c>
    </row>
    <row r="266">
      <c r="A266" s="15" t="n">
        <v>38</v>
      </c>
      <c r="B266" s="4" t="inlineStr">
        <is>
          <t>Haji colony</t>
        </is>
      </c>
      <c r="C266" s="4" t="inlineStr">
        <is>
          <t>Ward 38 — Haji Colony</t>
        </is>
      </c>
      <c r="D266" s="9" t="n">
        <v>2022</v>
      </c>
      <c r="E266" s="10" t="n">
        <v>40.62</v>
      </c>
      <c r="F266" s="10" t="n">
        <v>6.97</v>
      </c>
      <c r="G266" s="17" t="n">
        <v>20.78</v>
      </c>
    </row>
    <row r="267">
      <c r="A267" s="15" t="n">
        <v>38</v>
      </c>
      <c r="B267" s="4" t="inlineStr">
        <is>
          <t>Haji colony</t>
        </is>
      </c>
      <c r="C267" s="4" t="inlineStr">
        <is>
          <t>Ward 38 — Haji Colony</t>
        </is>
      </c>
      <c r="D267" s="9" t="n">
        <v>2023</v>
      </c>
      <c r="E267" s="10" t="n">
        <v>40.69</v>
      </c>
      <c r="F267" s="10" t="n">
        <v>6.07</v>
      </c>
      <c r="G267" s="17" t="n">
        <v>20.82</v>
      </c>
    </row>
    <row r="268">
      <c r="A268" s="15" t="n">
        <v>39</v>
      </c>
      <c r="B268" s="4" t="inlineStr">
        <is>
          <t>Nahar shahvali ward</t>
        </is>
      </c>
      <c r="C268" s="4" t="inlineStr">
        <is>
          <t>Ward 39 — Nahar Shahvali Ward</t>
        </is>
      </c>
      <c r="D268" s="9" t="n">
        <v>2017</v>
      </c>
      <c r="E268" s="10" t="n">
        <v>58.22</v>
      </c>
      <c r="F268" s="11" t="inlineStr"/>
      <c r="G268" s="17" t="n">
        <v>14.19</v>
      </c>
    </row>
    <row r="269">
      <c r="A269" s="15" t="n">
        <v>39</v>
      </c>
      <c r="B269" s="4" t="inlineStr">
        <is>
          <t>Nahar shahvali ward</t>
        </is>
      </c>
      <c r="C269" s="4" t="inlineStr">
        <is>
          <t>Ward 39 — Nahar Shahvali Ward</t>
        </is>
      </c>
      <c r="D269" s="9" t="n">
        <v>2018</v>
      </c>
      <c r="E269" s="10" t="n">
        <v>63.46</v>
      </c>
      <c r="F269" s="10" t="n">
        <v>11.4</v>
      </c>
      <c r="G269" s="17" t="n">
        <v>15.46</v>
      </c>
    </row>
    <row r="270">
      <c r="A270" s="15" t="n">
        <v>39</v>
      </c>
      <c r="B270" s="4" t="inlineStr">
        <is>
          <t>Nahar shahvali ward</t>
        </is>
      </c>
      <c r="C270" s="4" t="inlineStr">
        <is>
          <t>Ward 39 — Nahar Shahvali Ward</t>
        </is>
      </c>
      <c r="D270" s="9" t="n">
        <v>2019</v>
      </c>
      <c r="E270" s="10" t="n">
        <v>66.54000000000001</v>
      </c>
      <c r="F270" s="10" t="n">
        <v>9.029999999999999</v>
      </c>
      <c r="G270" s="17" t="n">
        <v>16.22</v>
      </c>
    </row>
    <row r="271">
      <c r="A271" s="15" t="n">
        <v>39</v>
      </c>
      <c r="B271" s="4" t="inlineStr">
        <is>
          <t>Nahar shahvali ward</t>
        </is>
      </c>
      <c r="C271" s="4" t="inlineStr">
        <is>
          <t>Ward 39 — Nahar Shahvali Ward</t>
        </is>
      </c>
      <c r="D271" s="9" t="n">
        <v>2020</v>
      </c>
      <c r="E271" s="10" t="n">
        <v>69.42</v>
      </c>
      <c r="F271" s="10" t="n">
        <v>8.15</v>
      </c>
      <c r="G271" s="17" t="n">
        <v>16.92</v>
      </c>
    </row>
    <row r="272">
      <c r="A272" s="15" t="n">
        <v>39</v>
      </c>
      <c r="B272" s="4" t="inlineStr">
        <is>
          <t>Nahar shahvali ward</t>
        </is>
      </c>
      <c r="C272" s="4" t="inlineStr">
        <is>
          <t>Ward 39 — Nahar Shahvali Ward</t>
        </is>
      </c>
      <c r="D272" s="9" t="n">
        <v>2021</v>
      </c>
      <c r="E272" s="10" t="n">
        <v>73.77</v>
      </c>
      <c r="F272" s="10" t="n">
        <v>14.32</v>
      </c>
      <c r="G272" s="17" t="n">
        <v>17.98</v>
      </c>
    </row>
    <row r="273">
      <c r="A273" s="15" t="n">
        <v>39</v>
      </c>
      <c r="B273" s="4" t="inlineStr">
        <is>
          <t>Nahar shahvali ward</t>
        </is>
      </c>
      <c r="C273" s="4" t="inlineStr">
        <is>
          <t>Ward 39 — Nahar Shahvali Ward</t>
        </is>
      </c>
      <c r="D273" s="9" t="n">
        <v>2022</v>
      </c>
      <c r="E273" s="10" t="n">
        <v>73.38</v>
      </c>
      <c r="F273" s="10" t="n">
        <v>12.25</v>
      </c>
      <c r="G273" s="17" t="n">
        <v>17.88</v>
      </c>
    </row>
    <row r="274">
      <c r="A274" s="15" t="n">
        <v>39</v>
      </c>
      <c r="B274" s="4" t="inlineStr">
        <is>
          <t>Nahar shahvali ward</t>
        </is>
      </c>
      <c r="C274" s="4" t="inlineStr">
        <is>
          <t>Ward 39 — Nahar Shahvali Ward</t>
        </is>
      </c>
      <c r="D274" s="9" t="n">
        <v>2023</v>
      </c>
      <c r="E274" s="10" t="n">
        <v>70.5</v>
      </c>
      <c r="F274" s="10" t="n">
        <v>9.75</v>
      </c>
      <c r="G274" s="17" t="n">
        <v>17.18</v>
      </c>
    </row>
    <row r="275">
      <c r="A275" s="15" t="n">
        <v>40</v>
      </c>
      <c r="B275" s="4" t="inlineStr">
        <is>
          <t>Khajranga ward</t>
        </is>
      </c>
      <c r="C275" s="4" t="inlineStr">
        <is>
          <t>Ward 40 — Khajranga Ward</t>
        </is>
      </c>
      <c r="D275" s="9" t="n">
        <v>2017</v>
      </c>
      <c r="E275" s="10" t="n">
        <v>29.58</v>
      </c>
      <c r="F275" s="11" t="inlineStr"/>
      <c r="G275" s="17" t="n">
        <v>32.17</v>
      </c>
    </row>
    <row r="276">
      <c r="A276" s="15" t="n">
        <v>40</v>
      </c>
      <c r="B276" s="4" t="inlineStr">
        <is>
          <t>Khajranga ward</t>
        </is>
      </c>
      <c r="C276" s="4" t="inlineStr">
        <is>
          <t>Ward 40 — Khajranga Ward</t>
        </is>
      </c>
      <c r="D276" s="9" t="n">
        <v>2018</v>
      </c>
      <c r="E276" s="10" t="n">
        <v>31.71</v>
      </c>
      <c r="F276" s="10" t="n">
        <v>5.07</v>
      </c>
      <c r="G276" s="17" t="n">
        <v>34.49</v>
      </c>
    </row>
    <row r="277">
      <c r="A277" s="15" t="n">
        <v>40</v>
      </c>
      <c r="B277" s="4" t="inlineStr">
        <is>
          <t>Khajranga ward</t>
        </is>
      </c>
      <c r="C277" s="4" t="inlineStr">
        <is>
          <t>Ward 40 — Khajranga Ward</t>
        </is>
      </c>
      <c r="D277" s="9" t="n">
        <v>2019</v>
      </c>
      <c r="E277" s="10" t="n">
        <v>32.42</v>
      </c>
      <c r="F277" s="10" t="n">
        <v>4.42</v>
      </c>
      <c r="G277" s="17" t="n">
        <v>35.26</v>
      </c>
    </row>
    <row r="278">
      <c r="A278" s="15" t="n">
        <v>40</v>
      </c>
      <c r="B278" s="4" t="inlineStr">
        <is>
          <t>Khajranga ward</t>
        </is>
      </c>
      <c r="C278" s="4" t="inlineStr">
        <is>
          <t>Ward 40 — Khajranga Ward</t>
        </is>
      </c>
      <c r="D278" s="9" t="n">
        <v>2020</v>
      </c>
      <c r="E278" s="10" t="n">
        <v>32.27</v>
      </c>
      <c r="F278" s="10" t="n">
        <v>3.2</v>
      </c>
      <c r="G278" s="17" t="n">
        <v>35.1</v>
      </c>
    </row>
    <row r="279">
      <c r="A279" s="15" t="n">
        <v>40</v>
      </c>
      <c r="B279" s="4" t="inlineStr">
        <is>
          <t>Khajranga ward</t>
        </is>
      </c>
      <c r="C279" s="4" t="inlineStr">
        <is>
          <t>Ward 40 — Khajranga Ward</t>
        </is>
      </c>
      <c r="D279" s="9" t="n">
        <v>2021</v>
      </c>
      <c r="E279" s="10" t="n">
        <v>34.22</v>
      </c>
      <c r="F279" s="10" t="n">
        <v>6.31</v>
      </c>
      <c r="G279" s="17" t="n">
        <v>37.22</v>
      </c>
    </row>
    <row r="280">
      <c r="A280" s="15" t="n">
        <v>40</v>
      </c>
      <c r="B280" s="4" t="inlineStr">
        <is>
          <t>Khajranga ward</t>
        </is>
      </c>
      <c r="C280" s="4" t="inlineStr">
        <is>
          <t>Ward 40 — Khajranga Ward</t>
        </is>
      </c>
      <c r="D280" s="9" t="n">
        <v>2022</v>
      </c>
      <c r="E280" s="10" t="n">
        <v>33.05</v>
      </c>
      <c r="F280" s="10" t="n">
        <v>5.05</v>
      </c>
      <c r="G280" s="17" t="n">
        <v>35.94</v>
      </c>
    </row>
    <row r="281">
      <c r="A281" s="15" t="n">
        <v>40</v>
      </c>
      <c r="B281" s="4" t="inlineStr">
        <is>
          <t>Khajranga ward</t>
        </is>
      </c>
      <c r="C281" s="4" t="inlineStr">
        <is>
          <t>Ward 40 — Khajranga Ward</t>
        </is>
      </c>
      <c r="D281" s="9" t="n">
        <v>2023</v>
      </c>
      <c r="E281" s="10" t="n">
        <v>30.77</v>
      </c>
      <c r="F281" s="10" t="n">
        <v>3.71</v>
      </c>
      <c r="G281" s="17" t="n">
        <v>33.46</v>
      </c>
    </row>
    <row r="282">
      <c r="A282" s="15" t="n">
        <v>41</v>
      </c>
      <c r="B282" s="4" t="inlineStr">
        <is>
          <t>Kailashpuri ward</t>
        </is>
      </c>
      <c r="C282" s="4" t="inlineStr">
        <is>
          <t>Ward 41 — Kailashpuri Ward</t>
        </is>
      </c>
      <c r="D282" s="9" t="n">
        <v>2017</v>
      </c>
      <c r="E282" s="10" t="n">
        <v>34.15</v>
      </c>
      <c r="F282" s="11" t="inlineStr"/>
      <c r="G282" s="17" t="n">
        <v>24.55</v>
      </c>
    </row>
    <row r="283">
      <c r="A283" s="15" t="n">
        <v>41</v>
      </c>
      <c r="B283" s="4" t="inlineStr">
        <is>
          <t>Kailashpuri ward</t>
        </is>
      </c>
      <c r="C283" s="4" t="inlineStr">
        <is>
          <t>Ward 41 — Kailashpuri Ward</t>
        </is>
      </c>
      <c r="D283" s="9" t="n">
        <v>2018</v>
      </c>
      <c r="E283" s="10" t="n">
        <v>35.12</v>
      </c>
      <c r="F283" s="10" t="n">
        <v>4.95</v>
      </c>
      <c r="G283" s="17" t="n">
        <v>25.25</v>
      </c>
    </row>
    <row r="284">
      <c r="A284" s="15" t="n">
        <v>41</v>
      </c>
      <c r="B284" s="4" t="inlineStr">
        <is>
          <t>Kailashpuri ward</t>
        </is>
      </c>
      <c r="C284" s="4" t="inlineStr">
        <is>
          <t>Ward 41 — Kailashpuri Ward</t>
        </is>
      </c>
      <c r="D284" s="9" t="n">
        <v>2019</v>
      </c>
      <c r="E284" s="10" t="n">
        <v>36.6</v>
      </c>
      <c r="F284" s="10" t="n">
        <v>4.3</v>
      </c>
      <c r="G284" s="17" t="n">
        <v>26.32</v>
      </c>
    </row>
    <row r="285">
      <c r="A285" s="15" t="n">
        <v>41</v>
      </c>
      <c r="B285" s="4" t="inlineStr">
        <is>
          <t>Kailashpuri ward</t>
        </is>
      </c>
      <c r="C285" s="4" t="inlineStr">
        <is>
          <t>Ward 41 — Kailashpuri Ward</t>
        </is>
      </c>
      <c r="D285" s="9" t="n">
        <v>2020</v>
      </c>
      <c r="E285" s="10" t="n">
        <v>37.45</v>
      </c>
      <c r="F285" s="10" t="n">
        <v>3.55</v>
      </c>
      <c r="G285" s="17" t="n">
        <v>26.93</v>
      </c>
    </row>
    <row r="286">
      <c r="A286" s="15" t="n">
        <v>41</v>
      </c>
      <c r="B286" s="4" t="inlineStr">
        <is>
          <t>Kailashpuri ward</t>
        </is>
      </c>
      <c r="C286" s="4" t="inlineStr">
        <is>
          <t>Ward 41 — Kailashpuri Ward</t>
        </is>
      </c>
      <c r="D286" s="9" t="n">
        <v>2021</v>
      </c>
      <c r="E286" s="10" t="n">
        <v>39.07</v>
      </c>
      <c r="F286" s="10" t="n">
        <v>6.87</v>
      </c>
      <c r="G286" s="17" t="n">
        <v>28.09</v>
      </c>
    </row>
    <row r="287">
      <c r="A287" s="15" t="n">
        <v>41</v>
      </c>
      <c r="B287" s="4" t="inlineStr">
        <is>
          <t>Kailashpuri ward</t>
        </is>
      </c>
      <c r="C287" s="4" t="inlineStr">
        <is>
          <t>Ward 41 — Kailashpuri Ward</t>
        </is>
      </c>
      <c r="D287" s="9" t="n">
        <v>2022</v>
      </c>
      <c r="E287" s="10" t="n">
        <v>37.42</v>
      </c>
      <c r="F287" s="10" t="n">
        <v>5.43</v>
      </c>
      <c r="G287" s="17" t="n">
        <v>26.91</v>
      </c>
    </row>
    <row r="288">
      <c r="A288" s="15" t="n">
        <v>41</v>
      </c>
      <c r="B288" s="4" t="inlineStr">
        <is>
          <t>Kailashpuri ward</t>
        </is>
      </c>
      <c r="C288" s="4" t="inlineStr">
        <is>
          <t>Ward 41 — Kailashpuri Ward</t>
        </is>
      </c>
      <c r="D288" s="9" t="n">
        <v>2023</v>
      </c>
      <c r="E288" s="10" t="n">
        <v>36.14</v>
      </c>
      <c r="F288" s="10" t="n">
        <v>3.42</v>
      </c>
      <c r="G288" s="17" t="n">
        <v>25.99</v>
      </c>
    </row>
    <row r="289">
      <c r="A289" s="15" t="n">
        <v>42</v>
      </c>
      <c r="B289" s="4" t="inlineStr">
        <is>
          <t>Swami vivekananda ward</t>
        </is>
      </c>
      <c r="C289" s="4" t="inlineStr">
        <is>
          <t>Ward 42 — Swami Vivekananda Ward</t>
        </is>
      </c>
      <c r="D289" s="9" t="n">
        <v>2017</v>
      </c>
      <c r="E289" s="10" t="n">
        <v>40.69</v>
      </c>
      <c r="F289" s="11" t="inlineStr"/>
      <c r="G289" s="17" t="n">
        <v>29.06</v>
      </c>
    </row>
    <row r="290">
      <c r="A290" s="15" t="n">
        <v>42</v>
      </c>
      <c r="B290" s="4" t="inlineStr">
        <is>
          <t>Swami vivekananda ward</t>
        </is>
      </c>
      <c r="C290" s="4" t="inlineStr">
        <is>
          <t>Ward 42 — Swami Vivekananda Ward</t>
        </is>
      </c>
      <c r="D290" s="9" t="n">
        <v>2018</v>
      </c>
      <c r="E290" s="10" t="n">
        <v>42.1</v>
      </c>
      <c r="F290" s="10" t="n">
        <v>6.45</v>
      </c>
      <c r="G290" s="17" t="n">
        <v>30.07</v>
      </c>
    </row>
    <row r="291">
      <c r="A291" s="15" t="n">
        <v>42</v>
      </c>
      <c r="B291" s="4" t="inlineStr">
        <is>
          <t>Swami vivekananda ward</t>
        </is>
      </c>
      <c r="C291" s="4" t="inlineStr">
        <is>
          <t>Ward 42 — Swami Vivekananda Ward</t>
        </is>
      </c>
      <c r="D291" s="9" t="n">
        <v>2019</v>
      </c>
      <c r="E291" s="10" t="n">
        <v>43.03</v>
      </c>
      <c r="F291" s="10" t="n">
        <v>5.66</v>
      </c>
      <c r="G291" s="17" t="n">
        <v>30.74</v>
      </c>
    </row>
    <row r="292">
      <c r="A292" s="15" t="n">
        <v>42</v>
      </c>
      <c r="B292" s="4" t="inlineStr">
        <is>
          <t>Swami vivekananda ward</t>
        </is>
      </c>
      <c r="C292" s="4" t="inlineStr">
        <is>
          <t>Ward 42 — Swami Vivekananda Ward</t>
        </is>
      </c>
      <c r="D292" s="9" t="n">
        <v>2020</v>
      </c>
      <c r="E292" s="10" t="n">
        <v>41.49</v>
      </c>
      <c r="F292" s="10" t="n">
        <v>3.11</v>
      </c>
      <c r="G292" s="17" t="n">
        <v>29.64</v>
      </c>
    </row>
    <row r="293">
      <c r="A293" s="15" t="n">
        <v>42</v>
      </c>
      <c r="B293" s="4" t="inlineStr">
        <is>
          <t>Swami vivekananda ward</t>
        </is>
      </c>
      <c r="C293" s="4" t="inlineStr">
        <is>
          <t>Ward 42 — Swami Vivekananda Ward</t>
        </is>
      </c>
      <c r="D293" s="9" t="n">
        <v>2021</v>
      </c>
      <c r="E293" s="10" t="n">
        <v>42.2</v>
      </c>
      <c r="F293" s="10" t="n">
        <v>7.16</v>
      </c>
      <c r="G293" s="17" t="n">
        <v>30.14</v>
      </c>
    </row>
    <row r="294">
      <c r="A294" s="15" t="n">
        <v>42</v>
      </c>
      <c r="B294" s="4" t="inlineStr">
        <is>
          <t>Swami vivekananda ward</t>
        </is>
      </c>
      <c r="C294" s="4" t="inlineStr">
        <is>
          <t>Ward 42 — Swami Vivekananda Ward</t>
        </is>
      </c>
      <c r="D294" s="9" t="n">
        <v>2022</v>
      </c>
      <c r="E294" s="10" t="n">
        <v>41.26</v>
      </c>
      <c r="F294" s="10" t="n">
        <v>5.9</v>
      </c>
      <c r="G294" s="17" t="n">
        <v>29.47</v>
      </c>
    </row>
    <row r="295">
      <c r="A295" s="15" t="n">
        <v>42</v>
      </c>
      <c r="B295" s="4" t="inlineStr">
        <is>
          <t>Swami vivekananda ward</t>
        </is>
      </c>
      <c r="C295" s="4" t="inlineStr">
        <is>
          <t>Ward 42 — Swami Vivekananda Ward</t>
        </is>
      </c>
      <c r="D295" s="9" t="n">
        <v>2023</v>
      </c>
      <c r="E295" s="10" t="n">
        <v>39.63</v>
      </c>
      <c r="F295" s="10" t="n">
        <v>4.3</v>
      </c>
      <c r="G295" s="17" t="n">
        <v>28.31</v>
      </c>
    </row>
    <row r="296">
      <c r="A296" s="15" t="n">
        <v>43</v>
      </c>
      <c r="B296" s="4" t="inlineStr">
        <is>
          <t>Shri nagar ward</t>
        </is>
      </c>
      <c r="C296" s="4" t="inlineStr">
        <is>
          <t>Ward 43 — Shri Nagar Ward</t>
        </is>
      </c>
      <c r="D296" s="9" t="n">
        <v>2017</v>
      </c>
      <c r="E296" s="10" t="n">
        <v>29.36</v>
      </c>
      <c r="F296" s="11" t="inlineStr"/>
      <c r="G296" s="17" t="n">
        <v>27.98</v>
      </c>
    </row>
    <row r="297">
      <c r="A297" s="15" t="n">
        <v>43</v>
      </c>
      <c r="B297" s="4" t="inlineStr">
        <is>
          <t>Shri nagar ward</t>
        </is>
      </c>
      <c r="C297" s="4" t="inlineStr">
        <is>
          <t>Ward 43 — Shri Nagar Ward</t>
        </is>
      </c>
      <c r="D297" s="9" t="n">
        <v>2018</v>
      </c>
      <c r="E297" s="10" t="n">
        <v>29.9</v>
      </c>
      <c r="F297" s="10" t="n">
        <v>3.95</v>
      </c>
      <c r="G297" s="17" t="n">
        <v>28.49</v>
      </c>
    </row>
    <row r="298">
      <c r="A298" s="15" t="n">
        <v>43</v>
      </c>
      <c r="B298" s="4" t="inlineStr">
        <is>
          <t>Shri nagar ward</t>
        </is>
      </c>
      <c r="C298" s="4" t="inlineStr">
        <is>
          <t>Ward 43 — Shri Nagar Ward</t>
        </is>
      </c>
      <c r="D298" s="9" t="n">
        <v>2019</v>
      </c>
      <c r="E298" s="10" t="n">
        <v>30.58</v>
      </c>
      <c r="F298" s="10" t="n">
        <v>3.4</v>
      </c>
      <c r="G298" s="17" t="n">
        <v>29.14</v>
      </c>
    </row>
    <row r="299">
      <c r="A299" s="15" t="n">
        <v>43</v>
      </c>
      <c r="B299" s="4" t="inlineStr">
        <is>
          <t>Shri nagar ward</t>
        </is>
      </c>
      <c r="C299" s="4" t="inlineStr">
        <is>
          <t>Ward 43 — Shri Nagar Ward</t>
        </is>
      </c>
      <c r="D299" s="9" t="n">
        <v>2020</v>
      </c>
      <c r="E299" s="10" t="n">
        <v>30.65</v>
      </c>
      <c r="F299" s="10" t="n">
        <v>2.76</v>
      </c>
      <c r="G299" s="17" t="n">
        <v>29.2</v>
      </c>
    </row>
    <row r="300">
      <c r="A300" s="15" t="n">
        <v>43</v>
      </c>
      <c r="B300" s="4" t="inlineStr">
        <is>
          <t>Shri nagar ward</t>
        </is>
      </c>
      <c r="C300" s="4" t="inlineStr">
        <is>
          <t>Ward 43 — Shri Nagar Ward</t>
        </is>
      </c>
      <c r="D300" s="9" t="n">
        <v>2021</v>
      </c>
      <c r="E300" s="10" t="n">
        <v>31.26</v>
      </c>
      <c r="F300" s="10" t="n">
        <v>5.34</v>
      </c>
      <c r="G300" s="17" t="n">
        <v>29.79</v>
      </c>
    </row>
    <row r="301">
      <c r="A301" s="15" t="n">
        <v>43</v>
      </c>
      <c r="B301" s="4" t="inlineStr">
        <is>
          <t>Shri nagar ward</t>
        </is>
      </c>
      <c r="C301" s="4" t="inlineStr">
        <is>
          <t>Ward 43 — Shri Nagar Ward</t>
        </is>
      </c>
      <c r="D301" s="9" t="n">
        <v>2022</v>
      </c>
      <c r="E301" s="10" t="n">
        <v>30.96</v>
      </c>
      <c r="F301" s="10" t="n">
        <v>4.44</v>
      </c>
      <c r="G301" s="17" t="n">
        <v>29.5</v>
      </c>
    </row>
    <row r="302">
      <c r="A302" s="15" t="n">
        <v>43</v>
      </c>
      <c r="B302" s="4" t="inlineStr">
        <is>
          <t>Shri nagar ward</t>
        </is>
      </c>
      <c r="C302" s="4" t="inlineStr">
        <is>
          <t>Ward 43 — Shri Nagar Ward</t>
        </is>
      </c>
      <c r="D302" s="9" t="n">
        <v>2023</v>
      </c>
      <c r="E302" s="10" t="n">
        <v>30.19</v>
      </c>
      <c r="F302" s="10" t="n">
        <v>3.13</v>
      </c>
      <c r="G302" s="17" t="n">
        <v>28.77</v>
      </c>
    </row>
    <row r="303">
      <c r="A303" s="15" t="n">
        <v>44</v>
      </c>
      <c r="B303" s="4" t="inlineStr">
        <is>
          <t>H.i.g. ward</t>
        </is>
      </c>
      <c r="C303" s="4" t="inlineStr">
        <is>
          <t>Ward 44 — H.I.G. Ward</t>
        </is>
      </c>
      <c r="D303" s="9" t="n">
        <v>2017</v>
      </c>
      <c r="E303" s="10" t="n">
        <v>20.6</v>
      </c>
      <c r="F303" s="11" t="inlineStr"/>
      <c r="G303" s="17" t="n">
        <v>38.61</v>
      </c>
    </row>
    <row r="304">
      <c r="A304" s="15" t="n">
        <v>44</v>
      </c>
      <c r="B304" s="4" t="inlineStr">
        <is>
          <t>H.i.g. ward</t>
        </is>
      </c>
      <c r="C304" s="4" t="inlineStr">
        <is>
          <t>Ward 44 — H.I.G. Ward</t>
        </is>
      </c>
      <c r="D304" s="9" t="n">
        <v>2018</v>
      </c>
      <c r="E304" s="10" t="n">
        <v>20.84</v>
      </c>
      <c r="F304" s="10" t="n">
        <v>2.69</v>
      </c>
      <c r="G304" s="17" t="n">
        <v>39.06</v>
      </c>
    </row>
    <row r="305">
      <c r="A305" s="15" t="n">
        <v>44</v>
      </c>
      <c r="B305" s="4" t="inlineStr">
        <is>
          <t>H.i.g. ward</t>
        </is>
      </c>
      <c r="C305" s="4" t="inlineStr">
        <is>
          <t>Ward 44 — H.I.G. Ward</t>
        </is>
      </c>
      <c r="D305" s="9" t="n">
        <v>2019</v>
      </c>
      <c r="E305" s="10" t="n">
        <v>21.55</v>
      </c>
      <c r="F305" s="10" t="n">
        <v>2.69</v>
      </c>
      <c r="G305" s="17" t="n">
        <v>40.39</v>
      </c>
    </row>
    <row r="306">
      <c r="A306" s="15" t="n">
        <v>44</v>
      </c>
      <c r="B306" s="4" t="inlineStr">
        <is>
          <t>H.i.g. ward</t>
        </is>
      </c>
      <c r="C306" s="4" t="inlineStr">
        <is>
          <t>Ward 44 — H.I.G. Ward</t>
        </is>
      </c>
      <c r="D306" s="9" t="n">
        <v>2020</v>
      </c>
      <c r="E306" s="10" t="n">
        <v>21.13</v>
      </c>
      <c r="F306" s="10" t="n">
        <v>1.67</v>
      </c>
      <c r="G306" s="17" t="n">
        <v>39.61</v>
      </c>
    </row>
    <row r="307">
      <c r="A307" s="15" t="n">
        <v>44</v>
      </c>
      <c r="B307" s="4" t="inlineStr">
        <is>
          <t>H.i.g. ward</t>
        </is>
      </c>
      <c r="C307" s="4" t="inlineStr">
        <is>
          <t>Ward 44 — H.I.G. Ward</t>
        </is>
      </c>
      <c r="D307" s="9" t="n">
        <v>2021</v>
      </c>
      <c r="E307" s="10" t="n">
        <v>20.75</v>
      </c>
      <c r="F307" s="10" t="n">
        <v>3.1</v>
      </c>
      <c r="G307" s="17" t="n">
        <v>38.89</v>
      </c>
    </row>
    <row r="308">
      <c r="A308" s="15" t="n">
        <v>44</v>
      </c>
      <c r="B308" s="4" t="inlineStr">
        <is>
          <t>H.i.g. ward</t>
        </is>
      </c>
      <c r="C308" s="4" t="inlineStr">
        <is>
          <t>Ward 44 — H.I.G. Ward</t>
        </is>
      </c>
      <c r="D308" s="9" t="n">
        <v>2022</v>
      </c>
      <c r="E308" s="10" t="n">
        <v>19.99</v>
      </c>
      <c r="F308" s="10" t="n">
        <v>2.94</v>
      </c>
      <c r="G308" s="17" t="n">
        <v>37.47</v>
      </c>
    </row>
    <row r="309">
      <c r="A309" s="15" t="n">
        <v>44</v>
      </c>
      <c r="B309" s="4" t="inlineStr">
        <is>
          <t>H.i.g. ward</t>
        </is>
      </c>
      <c r="C309" s="4" t="inlineStr">
        <is>
          <t>Ward 44 — H.I.G. Ward</t>
        </is>
      </c>
      <c r="D309" s="9" t="n">
        <v>2023</v>
      </c>
      <c r="E309" s="10" t="n">
        <v>18.88</v>
      </c>
      <c r="F309" s="10" t="n">
        <v>1.94</v>
      </c>
      <c r="G309" s="17" t="n">
        <v>35.39</v>
      </c>
    </row>
    <row r="310">
      <c r="A310" s="15" t="n">
        <v>45</v>
      </c>
      <c r="B310" s="4" t="inlineStr">
        <is>
          <t>Dr. bheem rao ambedkar ward</t>
        </is>
      </c>
      <c r="C310" s="4" t="inlineStr">
        <is>
          <t>Ward 45 — Dr. Bheem Rao Ambedkar Ward</t>
        </is>
      </c>
      <c r="D310" s="9" t="n">
        <v>2017</v>
      </c>
      <c r="E310" s="10" t="n">
        <v>23.81</v>
      </c>
      <c r="F310" s="11" t="inlineStr"/>
      <c r="G310" s="17" t="n">
        <v>38.29</v>
      </c>
    </row>
    <row r="311">
      <c r="A311" s="15" t="n">
        <v>45</v>
      </c>
      <c r="B311" s="4" t="inlineStr">
        <is>
          <t>Dr. bheem rao ambedkar ward</t>
        </is>
      </c>
      <c r="C311" s="4" t="inlineStr">
        <is>
          <t>Ward 45 — Dr. Bheem Rao Ambedkar Ward</t>
        </is>
      </c>
      <c r="D311" s="9" t="n">
        <v>2018</v>
      </c>
      <c r="E311" s="10" t="n">
        <v>23.98</v>
      </c>
      <c r="F311" s="10" t="n">
        <v>3.15</v>
      </c>
      <c r="G311" s="17" t="n">
        <v>38.56</v>
      </c>
    </row>
    <row r="312">
      <c r="A312" s="15" t="n">
        <v>45</v>
      </c>
      <c r="B312" s="4" t="inlineStr">
        <is>
          <t>Dr. bheem rao ambedkar ward</t>
        </is>
      </c>
      <c r="C312" s="4" t="inlineStr">
        <is>
          <t>Ward 45 — Dr. Bheem Rao Ambedkar Ward</t>
        </is>
      </c>
      <c r="D312" s="9" t="n">
        <v>2019</v>
      </c>
      <c r="E312" s="10" t="n">
        <v>24.8</v>
      </c>
      <c r="F312" s="10" t="n">
        <v>3.37</v>
      </c>
      <c r="G312" s="17" t="n">
        <v>39.88</v>
      </c>
    </row>
    <row r="313">
      <c r="A313" s="15" t="n">
        <v>45</v>
      </c>
      <c r="B313" s="4" t="inlineStr">
        <is>
          <t>Dr. bheem rao ambedkar ward</t>
        </is>
      </c>
      <c r="C313" s="4" t="inlineStr">
        <is>
          <t>Ward 45 — Dr. Bheem Rao Ambedkar Ward</t>
        </is>
      </c>
      <c r="D313" s="9" t="n">
        <v>2020</v>
      </c>
      <c r="E313" s="10" t="n">
        <v>24.31</v>
      </c>
      <c r="F313" s="10" t="n">
        <v>2.02</v>
      </c>
      <c r="G313" s="17" t="n">
        <v>39.09</v>
      </c>
    </row>
    <row r="314">
      <c r="A314" s="15" t="n">
        <v>45</v>
      </c>
      <c r="B314" s="4" t="inlineStr">
        <is>
          <t>Dr. bheem rao ambedkar ward</t>
        </is>
      </c>
      <c r="C314" s="4" t="inlineStr">
        <is>
          <t>Ward 45 — Dr. Bheem Rao Ambedkar Ward</t>
        </is>
      </c>
      <c r="D314" s="9" t="n">
        <v>2021</v>
      </c>
      <c r="E314" s="10" t="n">
        <v>24.48</v>
      </c>
      <c r="F314" s="10" t="n">
        <v>3.98</v>
      </c>
      <c r="G314" s="17" t="n">
        <v>39.36</v>
      </c>
    </row>
    <row r="315">
      <c r="A315" s="15" t="n">
        <v>45</v>
      </c>
      <c r="B315" s="4" t="inlineStr">
        <is>
          <t>Dr. bheem rao ambedkar ward</t>
        </is>
      </c>
      <c r="C315" s="4" t="inlineStr">
        <is>
          <t>Ward 45 — Dr. Bheem Rao Ambedkar Ward</t>
        </is>
      </c>
      <c r="D315" s="9" t="n">
        <v>2022</v>
      </c>
      <c r="E315" s="10" t="n">
        <v>23.88</v>
      </c>
      <c r="F315" s="10" t="n">
        <v>3.49</v>
      </c>
      <c r="G315" s="17" t="n">
        <v>38.4</v>
      </c>
    </row>
    <row r="316">
      <c r="A316" s="15" t="n">
        <v>45</v>
      </c>
      <c r="B316" s="4" t="inlineStr">
        <is>
          <t>Dr. bheem rao ambedkar ward</t>
        </is>
      </c>
      <c r="C316" s="4" t="inlineStr">
        <is>
          <t>Ward 45 — Dr. Bheem Rao Ambedkar Ward</t>
        </is>
      </c>
      <c r="D316" s="9" t="n">
        <v>2023</v>
      </c>
      <c r="E316" s="10" t="n">
        <v>22.88</v>
      </c>
      <c r="F316" s="10" t="n">
        <v>2.28</v>
      </c>
      <c r="G316" s="17" t="n">
        <v>36.79</v>
      </c>
    </row>
    <row r="317">
      <c r="A317" s="15" t="n">
        <v>46</v>
      </c>
      <c r="B317" s="4" t="inlineStr">
        <is>
          <t>Somnath ward</t>
        </is>
      </c>
      <c r="C317" s="4" t="inlineStr">
        <is>
          <t>Ward 46 — Somnath Ward</t>
        </is>
      </c>
      <c r="D317" s="9" t="n">
        <v>2017</v>
      </c>
      <c r="E317" s="10" t="n">
        <v>9.470000000000001</v>
      </c>
      <c r="F317" s="11" t="inlineStr"/>
      <c r="G317" s="17" t="n">
        <v>32.37</v>
      </c>
    </row>
    <row r="318">
      <c r="A318" s="15" t="n">
        <v>46</v>
      </c>
      <c r="B318" s="4" t="inlineStr">
        <is>
          <t>Somnath ward</t>
        </is>
      </c>
      <c r="C318" s="4" t="inlineStr">
        <is>
          <t>Ward 46 — Somnath Ward</t>
        </is>
      </c>
      <c r="D318" s="9" t="n">
        <v>2018</v>
      </c>
      <c r="E318" s="10" t="n">
        <v>9.880000000000001</v>
      </c>
      <c r="F318" s="10" t="n">
        <v>2.33</v>
      </c>
      <c r="G318" s="17" t="n">
        <v>33.77</v>
      </c>
    </row>
    <row r="319">
      <c r="A319" s="15" t="n">
        <v>46</v>
      </c>
      <c r="B319" s="4" t="inlineStr">
        <is>
          <t>Somnath ward</t>
        </is>
      </c>
      <c r="C319" s="4" t="inlineStr">
        <is>
          <t>Ward 46 — Somnath Ward</t>
        </is>
      </c>
      <c r="D319" s="9" t="n">
        <v>2019</v>
      </c>
      <c r="E319" s="10" t="n">
        <v>10.56</v>
      </c>
      <c r="F319" s="10" t="n">
        <v>1.96</v>
      </c>
      <c r="G319" s="17" t="n">
        <v>36.09</v>
      </c>
    </row>
    <row r="320">
      <c r="A320" s="15" t="n">
        <v>46</v>
      </c>
      <c r="B320" s="4" t="inlineStr">
        <is>
          <t>Somnath ward</t>
        </is>
      </c>
      <c r="C320" s="4" t="inlineStr">
        <is>
          <t>Ward 46 — Somnath Ward</t>
        </is>
      </c>
      <c r="D320" s="9" t="n">
        <v>2020</v>
      </c>
      <c r="E320" s="10" t="n">
        <v>10.29</v>
      </c>
      <c r="F320" s="10" t="n">
        <v>1.5</v>
      </c>
      <c r="G320" s="17" t="n">
        <v>35.17</v>
      </c>
    </row>
    <row r="321">
      <c r="A321" s="15" t="n">
        <v>46</v>
      </c>
      <c r="B321" s="4" t="inlineStr">
        <is>
          <t>Somnath ward</t>
        </is>
      </c>
      <c r="C321" s="4" t="inlineStr">
        <is>
          <t>Ward 46 — Somnath Ward</t>
        </is>
      </c>
      <c r="D321" s="9" t="n">
        <v>2021</v>
      </c>
      <c r="E321" s="10" t="n">
        <v>10.9</v>
      </c>
      <c r="F321" s="10" t="n">
        <v>2.5</v>
      </c>
      <c r="G321" s="17" t="n">
        <v>37.25</v>
      </c>
    </row>
    <row r="322">
      <c r="A322" s="15" t="n">
        <v>46</v>
      </c>
      <c r="B322" s="4" t="inlineStr">
        <is>
          <t>Somnath ward</t>
        </is>
      </c>
      <c r="C322" s="4" t="inlineStr">
        <is>
          <t>Ward 46 — Somnath Ward</t>
        </is>
      </c>
      <c r="D322" s="9" t="n">
        <v>2022</v>
      </c>
      <c r="E322" s="10" t="n">
        <v>8.880000000000001</v>
      </c>
      <c r="F322" s="10" t="n">
        <v>1.77</v>
      </c>
      <c r="G322" s="17" t="n">
        <v>30.35</v>
      </c>
    </row>
    <row r="323">
      <c r="A323" s="15" t="n">
        <v>46</v>
      </c>
      <c r="B323" s="4" t="inlineStr">
        <is>
          <t>Somnath ward</t>
        </is>
      </c>
      <c r="C323" s="4" t="inlineStr">
        <is>
          <t>Ward 46 — Somnath Ward</t>
        </is>
      </c>
      <c r="D323" s="9" t="n">
        <v>2023</v>
      </c>
      <c r="E323" s="10" t="n">
        <v>8.199999999999999</v>
      </c>
      <c r="F323" s="10" t="n">
        <v>1.91</v>
      </c>
      <c r="G323" s="17" t="n">
        <v>28.02</v>
      </c>
    </row>
    <row r="324">
      <c r="A324" s="15" t="n">
        <v>47</v>
      </c>
      <c r="B324" s="4" t="inlineStr">
        <is>
          <t>Sardar vallabh bhai patel ward</t>
        </is>
      </c>
      <c r="C324" s="4" t="inlineStr">
        <is>
          <t>Ward 47 — Sardar Vallabh Bhai Patel Ward</t>
        </is>
      </c>
      <c r="D324" s="9" t="n">
        <v>2017</v>
      </c>
      <c r="E324" s="10" t="n">
        <v>46.54</v>
      </c>
      <c r="F324" s="11" t="inlineStr"/>
      <c r="G324" s="17" t="n">
        <v>23.38</v>
      </c>
    </row>
    <row r="325">
      <c r="A325" s="15" t="n">
        <v>47</v>
      </c>
      <c r="B325" s="4" t="inlineStr">
        <is>
          <t>Sardar vallabh bhai patel ward</t>
        </is>
      </c>
      <c r="C325" s="4" t="inlineStr">
        <is>
          <t>Ward 47 — Sardar Vallabh Bhai Patel Ward</t>
        </is>
      </c>
      <c r="D325" s="9" t="n">
        <v>2018</v>
      </c>
      <c r="E325" s="10" t="n">
        <v>46.76</v>
      </c>
      <c r="F325" s="10" t="n">
        <v>7.62</v>
      </c>
      <c r="G325" s="17" t="n">
        <v>23.5</v>
      </c>
    </row>
    <row r="326">
      <c r="A326" s="15" t="n">
        <v>47</v>
      </c>
      <c r="B326" s="4" t="inlineStr">
        <is>
          <t>Sardar vallabh bhai patel ward</t>
        </is>
      </c>
      <c r="C326" s="4" t="inlineStr">
        <is>
          <t>Ward 47 — Sardar Vallabh Bhai Patel Ward</t>
        </is>
      </c>
      <c r="D326" s="9" t="n">
        <v>2019</v>
      </c>
      <c r="E326" s="10" t="n">
        <v>47.37</v>
      </c>
      <c r="F326" s="10" t="n">
        <v>6.46</v>
      </c>
      <c r="G326" s="17" t="n">
        <v>23.8</v>
      </c>
    </row>
    <row r="327">
      <c r="A327" s="15" t="n">
        <v>47</v>
      </c>
      <c r="B327" s="4" t="inlineStr">
        <is>
          <t>Sardar vallabh bhai patel ward</t>
        </is>
      </c>
      <c r="C327" s="4" t="inlineStr">
        <is>
          <t>Ward 47 — Sardar Vallabh Bhai Patel Ward</t>
        </is>
      </c>
      <c r="D327" s="9" t="n">
        <v>2020</v>
      </c>
      <c r="E327" s="10" t="n">
        <v>46.84</v>
      </c>
      <c r="F327" s="10" t="n">
        <v>4.61</v>
      </c>
      <c r="G327" s="17" t="n">
        <v>23.54</v>
      </c>
    </row>
    <row r="328">
      <c r="A328" s="15" t="n">
        <v>47</v>
      </c>
      <c r="B328" s="4" t="inlineStr">
        <is>
          <t>Sardar vallabh bhai patel ward</t>
        </is>
      </c>
      <c r="C328" s="4" t="inlineStr">
        <is>
          <t>Ward 47 — Sardar Vallabh Bhai Patel Ward</t>
        </is>
      </c>
      <c r="D328" s="9" t="n">
        <v>2021</v>
      </c>
      <c r="E328" s="10" t="n">
        <v>47.59</v>
      </c>
      <c r="F328" s="10" t="n">
        <v>9.119999999999999</v>
      </c>
      <c r="G328" s="17" t="n">
        <v>23.91</v>
      </c>
    </row>
    <row r="329">
      <c r="A329" s="15" t="n">
        <v>47</v>
      </c>
      <c r="B329" s="4" t="inlineStr">
        <is>
          <t>Sardar vallabh bhai patel ward</t>
        </is>
      </c>
      <c r="C329" s="4" t="inlineStr">
        <is>
          <t>Ward 47 — Sardar Vallabh Bhai Patel Ward</t>
        </is>
      </c>
      <c r="D329" s="9" t="n">
        <v>2022</v>
      </c>
      <c r="E329" s="10" t="n">
        <v>45.93</v>
      </c>
      <c r="F329" s="10" t="n">
        <v>8.949999999999999</v>
      </c>
      <c r="G329" s="17" t="n">
        <v>23.08</v>
      </c>
    </row>
    <row r="330">
      <c r="A330" s="15" t="n">
        <v>47</v>
      </c>
      <c r="B330" s="4" t="inlineStr">
        <is>
          <t>Sardar vallabh bhai patel ward</t>
        </is>
      </c>
      <c r="C330" s="4" t="inlineStr">
        <is>
          <t>Ward 47 — Sardar Vallabh Bhai Patel Ward</t>
        </is>
      </c>
      <c r="D330" s="9" t="n">
        <v>2023</v>
      </c>
      <c r="E330" s="10" t="n">
        <v>43.41</v>
      </c>
      <c r="F330" s="10" t="n">
        <v>5.46</v>
      </c>
      <c r="G330" s="17" t="n">
        <v>21.81</v>
      </c>
    </row>
    <row r="331">
      <c r="A331" s="15" t="n">
        <v>48</v>
      </c>
      <c r="B331" s="4" t="inlineStr">
        <is>
          <t>Gita bhavan ward</t>
        </is>
      </c>
      <c r="C331" s="4" t="inlineStr">
        <is>
          <t>Ward 48 — Gita Bhavan Ward</t>
        </is>
      </c>
      <c r="D331" s="9" t="n">
        <v>2017</v>
      </c>
      <c r="E331" s="10" t="n">
        <v>30.41</v>
      </c>
      <c r="F331" s="11" t="inlineStr"/>
      <c r="G331" s="17" t="n">
        <v>27.01</v>
      </c>
    </row>
    <row r="332">
      <c r="A332" s="15" t="n">
        <v>48</v>
      </c>
      <c r="B332" s="4" t="inlineStr">
        <is>
          <t>Gita bhavan ward</t>
        </is>
      </c>
      <c r="C332" s="4" t="inlineStr">
        <is>
          <t>Ward 48 — Gita Bhavan Ward</t>
        </is>
      </c>
      <c r="D332" s="9" t="n">
        <v>2018</v>
      </c>
      <c r="E332" s="10" t="n">
        <v>31.67</v>
      </c>
      <c r="F332" s="10" t="n">
        <v>5.55</v>
      </c>
      <c r="G332" s="17" t="n">
        <v>28.13</v>
      </c>
    </row>
    <row r="333">
      <c r="A333" s="15" t="n">
        <v>48</v>
      </c>
      <c r="B333" s="4" t="inlineStr">
        <is>
          <t>Gita bhavan ward</t>
        </is>
      </c>
      <c r="C333" s="4" t="inlineStr">
        <is>
          <t>Ward 48 — Gita Bhavan Ward</t>
        </is>
      </c>
      <c r="D333" s="9" t="n">
        <v>2019</v>
      </c>
      <c r="E333" s="10" t="n">
        <v>31.67</v>
      </c>
      <c r="F333" s="10" t="n">
        <v>4.46</v>
      </c>
      <c r="G333" s="17" t="n">
        <v>28.13</v>
      </c>
    </row>
    <row r="334">
      <c r="A334" s="15" t="n">
        <v>48</v>
      </c>
      <c r="B334" s="4" t="inlineStr">
        <is>
          <t>Gita bhavan ward</t>
        </is>
      </c>
      <c r="C334" s="4" t="inlineStr">
        <is>
          <t>Ward 48 — Gita Bhavan Ward</t>
        </is>
      </c>
      <c r="D334" s="9" t="n">
        <v>2020</v>
      </c>
      <c r="E334" s="10" t="n">
        <v>31.06</v>
      </c>
      <c r="F334" s="10" t="n">
        <v>2.53</v>
      </c>
      <c r="G334" s="17" t="n">
        <v>27.59</v>
      </c>
    </row>
    <row r="335">
      <c r="A335" s="15" t="n">
        <v>48</v>
      </c>
      <c r="B335" s="4" t="inlineStr">
        <is>
          <t>Gita bhavan ward</t>
        </is>
      </c>
      <c r="C335" s="4" t="inlineStr">
        <is>
          <t>Ward 48 — Gita Bhavan Ward</t>
        </is>
      </c>
      <c r="D335" s="9" t="n">
        <v>2021</v>
      </c>
      <c r="E335" s="10" t="n">
        <v>30.75</v>
      </c>
      <c r="F335" s="10" t="n">
        <v>6</v>
      </c>
      <c r="G335" s="17" t="n">
        <v>27.31</v>
      </c>
    </row>
    <row r="336">
      <c r="A336" s="15" t="n">
        <v>48</v>
      </c>
      <c r="B336" s="4" t="inlineStr">
        <is>
          <t>Gita bhavan ward</t>
        </is>
      </c>
      <c r="C336" s="4" t="inlineStr">
        <is>
          <t>Ward 48 — Gita Bhavan Ward</t>
        </is>
      </c>
      <c r="D336" s="9" t="n">
        <v>2022</v>
      </c>
      <c r="E336" s="10" t="n">
        <v>31.2</v>
      </c>
      <c r="F336" s="10" t="n">
        <v>5.49</v>
      </c>
      <c r="G336" s="17" t="n">
        <v>27.71</v>
      </c>
    </row>
    <row r="337">
      <c r="A337" s="15" t="n">
        <v>48</v>
      </c>
      <c r="B337" s="4" t="inlineStr">
        <is>
          <t>Gita bhavan ward</t>
        </is>
      </c>
      <c r="C337" s="4" t="inlineStr">
        <is>
          <t>Ward 48 — Gita Bhavan Ward</t>
        </is>
      </c>
      <c r="D337" s="9" t="n">
        <v>2023</v>
      </c>
      <c r="E337" s="10" t="n">
        <v>27.98</v>
      </c>
      <c r="F337" s="10" t="n">
        <v>2.64</v>
      </c>
      <c r="G337" s="17" t="n">
        <v>24.85</v>
      </c>
    </row>
    <row r="338">
      <c r="A338" s="15" t="n">
        <v>49</v>
      </c>
      <c r="B338" s="4" t="inlineStr">
        <is>
          <t>Tilaknagar ward</t>
        </is>
      </c>
      <c r="C338" s="4" t="inlineStr">
        <is>
          <t>Ward 49 — Tilaknagar Ward</t>
        </is>
      </c>
      <c r="D338" s="9" t="n">
        <v>2017</v>
      </c>
      <c r="E338" s="10" t="n">
        <v>44.9</v>
      </c>
      <c r="F338" s="11" t="inlineStr"/>
      <c r="G338" s="17" t="n">
        <v>41.49</v>
      </c>
    </row>
    <row r="339">
      <c r="A339" s="15" t="n">
        <v>49</v>
      </c>
      <c r="B339" s="4" t="inlineStr">
        <is>
          <t>Tilaknagar ward</t>
        </is>
      </c>
      <c r="C339" s="4" t="inlineStr">
        <is>
          <t>Ward 49 — Tilaknagar Ward</t>
        </is>
      </c>
      <c r="D339" s="9" t="n">
        <v>2018</v>
      </c>
      <c r="E339" s="10" t="n">
        <v>45.87</v>
      </c>
      <c r="F339" s="10" t="n">
        <v>5.31</v>
      </c>
      <c r="G339" s="17" t="n">
        <v>42.39</v>
      </c>
    </row>
    <row r="340">
      <c r="A340" s="15" t="n">
        <v>49</v>
      </c>
      <c r="B340" s="4" t="inlineStr">
        <is>
          <t>Tilaknagar ward</t>
        </is>
      </c>
      <c r="C340" s="4" t="inlineStr">
        <is>
          <t>Ward 49 — Tilaknagar Ward</t>
        </is>
      </c>
      <c r="D340" s="9" t="n">
        <v>2019</v>
      </c>
      <c r="E340" s="10" t="n">
        <v>45.87</v>
      </c>
      <c r="F340" s="10" t="n">
        <v>4.56</v>
      </c>
      <c r="G340" s="17" t="n">
        <v>42.39</v>
      </c>
    </row>
    <row r="341">
      <c r="A341" s="15" t="n">
        <v>49</v>
      </c>
      <c r="B341" s="4" t="inlineStr">
        <is>
          <t>Tilaknagar ward</t>
        </is>
      </c>
      <c r="C341" s="4" t="inlineStr">
        <is>
          <t>Ward 49 — Tilaknagar Ward</t>
        </is>
      </c>
      <c r="D341" s="9" t="n">
        <v>2020</v>
      </c>
      <c r="E341" s="10" t="n">
        <v>45.48</v>
      </c>
      <c r="F341" s="10" t="n">
        <v>3.04</v>
      </c>
      <c r="G341" s="17" t="n">
        <v>42.03</v>
      </c>
    </row>
    <row r="342">
      <c r="A342" s="15" t="n">
        <v>49</v>
      </c>
      <c r="B342" s="4" t="inlineStr">
        <is>
          <t>Tilaknagar ward</t>
        </is>
      </c>
      <c r="C342" s="4" t="inlineStr">
        <is>
          <t>Ward 49 — Tilaknagar Ward</t>
        </is>
      </c>
      <c r="D342" s="9" t="n">
        <v>2021</v>
      </c>
      <c r="E342" s="10" t="n">
        <v>45.7</v>
      </c>
      <c r="F342" s="10" t="n">
        <v>6.07</v>
      </c>
      <c r="G342" s="17" t="n">
        <v>42.23</v>
      </c>
    </row>
    <row r="343">
      <c r="A343" s="15" t="n">
        <v>49</v>
      </c>
      <c r="B343" s="4" t="inlineStr">
        <is>
          <t>Tilaknagar ward</t>
        </is>
      </c>
      <c r="C343" s="4" t="inlineStr">
        <is>
          <t>Ward 49 — Tilaknagar Ward</t>
        </is>
      </c>
      <c r="D343" s="9" t="n">
        <v>2022</v>
      </c>
      <c r="E343" s="10" t="n">
        <v>45.98</v>
      </c>
      <c r="F343" s="10" t="n">
        <v>6.12</v>
      </c>
      <c r="G343" s="17" t="n">
        <v>42.49</v>
      </c>
    </row>
    <row r="344">
      <c r="A344" s="15" t="n">
        <v>49</v>
      </c>
      <c r="B344" s="4" t="inlineStr">
        <is>
          <t>Tilaknagar ward</t>
        </is>
      </c>
      <c r="C344" s="4" t="inlineStr">
        <is>
          <t>Ward 49 — Tilaknagar Ward</t>
        </is>
      </c>
      <c r="D344" s="9" t="n">
        <v>2023</v>
      </c>
      <c r="E344" s="10" t="n">
        <v>43.25</v>
      </c>
      <c r="F344" s="10" t="n">
        <v>2.94</v>
      </c>
      <c r="G344" s="17" t="n">
        <v>39.97</v>
      </c>
    </row>
    <row r="345">
      <c r="A345" s="15" t="n">
        <v>50</v>
      </c>
      <c r="B345" s="4" t="inlineStr">
        <is>
          <t>Brajeshwari ward</t>
        </is>
      </c>
      <c r="C345" s="4" t="inlineStr">
        <is>
          <t>Ward 50 — Brajeshwari Ward</t>
        </is>
      </c>
      <c r="D345" s="9" t="n">
        <v>2017</v>
      </c>
      <c r="E345" s="10" t="n">
        <v>67.48</v>
      </c>
      <c r="F345" s="11" t="inlineStr"/>
      <c r="G345" s="17" t="n">
        <v>14.24</v>
      </c>
    </row>
    <row r="346">
      <c r="A346" s="15" t="n">
        <v>50</v>
      </c>
      <c r="B346" s="4" t="inlineStr">
        <is>
          <t>Brajeshwari ward</t>
        </is>
      </c>
      <c r="C346" s="4" t="inlineStr">
        <is>
          <t>Ward 50 — Brajeshwari Ward</t>
        </is>
      </c>
      <c r="D346" s="9" t="n">
        <v>2018</v>
      </c>
      <c r="E346" s="10" t="n">
        <v>71.97</v>
      </c>
      <c r="F346" s="10" t="n">
        <v>11.74</v>
      </c>
      <c r="G346" s="17" t="n">
        <v>15.18</v>
      </c>
    </row>
    <row r="347">
      <c r="A347" s="15" t="n">
        <v>50</v>
      </c>
      <c r="B347" s="4" t="inlineStr">
        <is>
          <t>Brajeshwari ward</t>
        </is>
      </c>
      <c r="C347" s="4" t="inlineStr">
        <is>
          <t>Ward 50 — Brajeshwari Ward</t>
        </is>
      </c>
      <c r="D347" s="9" t="n">
        <v>2019</v>
      </c>
      <c r="E347" s="10" t="n">
        <v>73.26000000000001</v>
      </c>
      <c r="F347" s="10" t="n">
        <v>8.300000000000001</v>
      </c>
      <c r="G347" s="17" t="n">
        <v>15.46</v>
      </c>
    </row>
    <row r="348">
      <c r="A348" s="15" t="n">
        <v>50</v>
      </c>
      <c r="B348" s="4" t="inlineStr">
        <is>
          <t>Brajeshwari ward</t>
        </is>
      </c>
      <c r="C348" s="4" t="inlineStr">
        <is>
          <t>Ward 50 — Brajeshwari Ward</t>
        </is>
      </c>
      <c r="D348" s="9" t="n">
        <v>2020</v>
      </c>
      <c r="E348" s="10" t="n">
        <v>75.73999999999999</v>
      </c>
      <c r="F348" s="10" t="n">
        <v>8.69</v>
      </c>
      <c r="G348" s="17" t="n">
        <v>15.98</v>
      </c>
    </row>
    <row r="349">
      <c r="A349" s="15" t="n">
        <v>50</v>
      </c>
      <c r="B349" s="4" t="inlineStr">
        <is>
          <t>Brajeshwari ward</t>
        </is>
      </c>
      <c r="C349" s="4" t="inlineStr">
        <is>
          <t>Ward 50 — Brajeshwari Ward</t>
        </is>
      </c>
      <c r="D349" s="9" t="n">
        <v>2021</v>
      </c>
      <c r="E349" s="10" t="n">
        <v>79.62</v>
      </c>
      <c r="F349" s="10" t="n">
        <v>15.8</v>
      </c>
      <c r="G349" s="17" t="n">
        <v>16.8</v>
      </c>
    </row>
    <row r="350">
      <c r="A350" s="15" t="n">
        <v>50</v>
      </c>
      <c r="B350" s="4" t="inlineStr">
        <is>
          <t>Brajeshwari ward</t>
        </is>
      </c>
      <c r="C350" s="4" t="inlineStr">
        <is>
          <t>Ward 50 — Brajeshwari Ward</t>
        </is>
      </c>
      <c r="D350" s="9" t="n">
        <v>2022</v>
      </c>
      <c r="E350" s="10" t="n">
        <v>76.92</v>
      </c>
      <c r="F350" s="10" t="n">
        <v>11.99</v>
      </c>
      <c r="G350" s="17" t="n">
        <v>16.23</v>
      </c>
    </row>
    <row r="351">
      <c r="A351" s="15" t="n">
        <v>50</v>
      </c>
      <c r="B351" s="4" t="inlineStr">
        <is>
          <t>Brajeshwari ward</t>
        </is>
      </c>
      <c r="C351" s="4" t="inlineStr">
        <is>
          <t>Ward 50 — Brajeshwari Ward</t>
        </is>
      </c>
      <c r="D351" s="9" t="n">
        <v>2023</v>
      </c>
      <c r="E351" s="10" t="n">
        <v>73.62</v>
      </c>
      <c r="F351" s="10" t="n">
        <v>8.83</v>
      </c>
      <c r="G351" s="17" t="n">
        <v>15.53</v>
      </c>
    </row>
    <row r="352">
      <c r="A352" s="15" t="n">
        <v>51</v>
      </c>
      <c r="B352" s="4" t="inlineStr">
        <is>
          <t>Bhagvati nagar ward</t>
        </is>
      </c>
      <c r="C352" s="4" t="inlineStr">
        <is>
          <t>Ward 51 — Bhagvati Nagar Ward</t>
        </is>
      </c>
      <c r="D352" s="9" t="n">
        <v>2017</v>
      </c>
      <c r="E352" s="10" t="n">
        <v>46.59</v>
      </c>
      <c r="F352" s="11" t="inlineStr"/>
      <c r="G352" s="17" t="n">
        <v>20.73</v>
      </c>
    </row>
    <row r="353">
      <c r="A353" s="15" t="n">
        <v>51</v>
      </c>
      <c r="B353" s="4" t="inlineStr">
        <is>
          <t>Bhagvati nagar ward</t>
        </is>
      </c>
      <c r="C353" s="4" t="inlineStr">
        <is>
          <t>Ward 51 — Bhagvati Nagar Ward</t>
        </is>
      </c>
      <c r="D353" s="9" t="n">
        <v>2018</v>
      </c>
      <c r="E353" s="10" t="n">
        <v>50.35</v>
      </c>
      <c r="F353" s="10" t="n">
        <v>8.57</v>
      </c>
      <c r="G353" s="17" t="n">
        <v>22.41</v>
      </c>
    </row>
    <row r="354">
      <c r="A354" s="15" t="n">
        <v>51</v>
      </c>
      <c r="B354" s="4" t="inlineStr">
        <is>
          <t>Bhagvati nagar ward</t>
        </is>
      </c>
      <c r="C354" s="4" t="inlineStr">
        <is>
          <t>Ward 51 — Bhagvati Nagar Ward</t>
        </is>
      </c>
      <c r="D354" s="9" t="n">
        <v>2019</v>
      </c>
      <c r="E354" s="10" t="n">
        <v>53.19</v>
      </c>
      <c r="F354" s="10" t="n">
        <v>7.02</v>
      </c>
      <c r="G354" s="17" t="n">
        <v>23.67</v>
      </c>
    </row>
    <row r="355">
      <c r="A355" s="15" t="n">
        <v>51</v>
      </c>
      <c r="B355" s="4" t="inlineStr">
        <is>
          <t>Bhagvati nagar ward</t>
        </is>
      </c>
      <c r="C355" s="4" t="inlineStr">
        <is>
          <t>Ward 51 — Bhagvati Nagar Ward</t>
        </is>
      </c>
      <c r="D355" s="9" t="n">
        <v>2020</v>
      </c>
      <c r="E355" s="10" t="n">
        <v>54.87</v>
      </c>
      <c r="F355" s="10" t="n">
        <v>6.26</v>
      </c>
      <c r="G355" s="17" t="n">
        <v>24.42</v>
      </c>
    </row>
    <row r="356">
      <c r="A356" s="15" t="n">
        <v>51</v>
      </c>
      <c r="B356" s="4" t="inlineStr">
        <is>
          <t>Bhagvati nagar ward</t>
        </is>
      </c>
      <c r="C356" s="4" t="inlineStr">
        <is>
          <t>Ward 51 — Bhagvati Nagar Ward</t>
        </is>
      </c>
      <c r="D356" s="9" t="n">
        <v>2021</v>
      </c>
      <c r="E356" s="10" t="n">
        <v>58.44</v>
      </c>
      <c r="F356" s="10" t="n">
        <v>10.8</v>
      </c>
      <c r="G356" s="17" t="n">
        <v>26.01</v>
      </c>
    </row>
    <row r="357">
      <c r="A357" s="15" t="n">
        <v>51</v>
      </c>
      <c r="B357" s="4" t="inlineStr">
        <is>
          <t>Bhagvati nagar ward</t>
        </is>
      </c>
      <c r="C357" s="4" t="inlineStr">
        <is>
          <t>Ward 51 — Bhagvati Nagar Ward</t>
        </is>
      </c>
      <c r="D357" s="9" t="n">
        <v>2022</v>
      </c>
      <c r="E357" s="10" t="n">
        <v>53.63</v>
      </c>
      <c r="F357" s="10" t="n">
        <v>6.5</v>
      </c>
      <c r="G357" s="17" t="n">
        <v>23.87</v>
      </c>
    </row>
    <row r="358">
      <c r="A358" s="15" t="n">
        <v>51</v>
      </c>
      <c r="B358" s="4" t="inlineStr">
        <is>
          <t>Bhagvati nagar ward</t>
        </is>
      </c>
      <c r="C358" s="4" t="inlineStr">
        <is>
          <t>Ward 51 — Bhagvati Nagar Ward</t>
        </is>
      </c>
      <c r="D358" s="9" t="n">
        <v>2023</v>
      </c>
      <c r="E358" s="10" t="n">
        <v>53.75</v>
      </c>
      <c r="F358" s="10" t="n">
        <v>7.25</v>
      </c>
      <c r="G358" s="17" t="n">
        <v>23.92</v>
      </c>
    </row>
    <row r="359">
      <c r="A359" s="15" t="n">
        <v>52</v>
      </c>
      <c r="B359" s="4" t="inlineStr">
        <is>
          <t>Musakhedi ward</t>
        </is>
      </c>
      <c r="C359" s="4" t="inlineStr">
        <is>
          <t>Ward 52 — Musakhedi Ward</t>
        </is>
      </c>
      <c r="D359" s="9" t="n">
        <v>2017</v>
      </c>
      <c r="E359" s="10" t="n">
        <v>21.11</v>
      </c>
      <c r="F359" s="11" t="inlineStr"/>
      <c r="G359" s="17" t="n">
        <v>36.11</v>
      </c>
    </row>
    <row r="360">
      <c r="A360" s="15" t="n">
        <v>52</v>
      </c>
      <c r="B360" s="4" t="inlineStr">
        <is>
          <t>Musakhedi ward</t>
        </is>
      </c>
      <c r="C360" s="4" t="inlineStr">
        <is>
          <t>Ward 52 — Musakhedi Ward</t>
        </is>
      </c>
      <c r="D360" s="9" t="n">
        <v>2018</v>
      </c>
      <c r="E360" s="10" t="n">
        <v>21.72</v>
      </c>
      <c r="F360" s="10" t="n">
        <v>3.66</v>
      </c>
      <c r="G360" s="17" t="n">
        <v>37.15</v>
      </c>
    </row>
    <row r="361">
      <c r="A361" s="15" t="n">
        <v>52</v>
      </c>
      <c r="B361" s="4" t="inlineStr">
        <is>
          <t>Musakhedi ward</t>
        </is>
      </c>
      <c r="C361" s="4" t="inlineStr">
        <is>
          <t>Ward 52 — Musakhedi Ward</t>
        </is>
      </c>
      <c r="D361" s="9" t="n">
        <v>2019</v>
      </c>
      <c r="E361" s="10" t="n">
        <v>21.91</v>
      </c>
      <c r="F361" s="10" t="n">
        <v>2.76</v>
      </c>
      <c r="G361" s="17" t="n">
        <v>37.48</v>
      </c>
    </row>
    <row r="362">
      <c r="A362" s="15" t="n">
        <v>52</v>
      </c>
      <c r="B362" s="4" t="inlineStr">
        <is>
          <t>Musakhedi ward</t>
        </is>
      </c>
      <c r="C362" s="4" t="inlineStr">
        <is>
          <t>Ward 52 — Musakhedi Ward</t>
        </is>
      </c>
      <c r="D362" s="9" t="n">
        <v>2020</v>
      </c>
      <c r="E362" s="10" t="n">
        <v>22.4</v>
      </c>
      <c r="F362" s="10" t="n">
        <v>2.55</v>
      </c>
      <c r="G362" s="17" t="n">
        <v>38.32</v>
      </c>
    </row>
    <row r="363">
      <c r="A363" s="15" t="n">
        <v>52</v>
      </c>
      <c r="B363" s="4" t="inlineStr">
        <is>
          <t>Musakhedi ward</t>
        </is>
      </c>
      <c r="C363" s="4" t="inlineStr">
        <is>
          <t>Ward 52 — Musakhedi Ward</t>
        </is>
      </c>
      <c r="D363" s="9" t="n">
        <v>2021</v>
      </c>
      <c r="E363" s="10" t="n">
        <v>23.25</v>
      </c>
      <c r="F363" s="10" t="n">
        <v>4.32</v>
      </c>
      <c r="G363" s="17" t="n">
        <v>39.77</v>
      </c>
    </row>
    <row r="364">
      <c r="A364" s="15" t="n">
        <v>52</v>
      </c>
      <c r="B364" s="4" t="inlineStr">
        <is>
          <t>Musakhedi ward</t>
        </is>
      </c>
      <c r="C364" s="4" t="inlineStr">
        <is>
          <t>Ward 52 — Musakhedi Ward</t>
        </is>
      </c>
      <c r="D364" s="9" t="n">
        <v>2022</v>
      </c>
      <c r="E364" s="10" t="n">
        <v>21.67</v>
      </c>
      <c r="F364" s="10" t="n">
        <v>3.18</v>
      </c>
      <c r="G364" s="17" t="n">
        <v>37.07</v>
      </c>
    </row>
    <row r="365">
      <c r="A365" s="15" t="n">
        <v>52</v>
      </c>
      <c r="B365" s="4" t="inlineStr">
        <is>
          <t>Musakhedi ward</t>
        </is>
      </c>
      <c r="C365" s="4" t="inlineStr">
        <is>
          <t>Ward 52 — Musakhedi Ward</t>
        </is>
      </c>
      <c r="D365" s="9" t="n">
        <v>2023</v>
      </c>
      <c r="E365" s="10" t="n">
        <v>19.32</v>
      </c>
      <c r="F365" s="10" t="n">
        <v>2.3</v>
      </c>
      <c r="G365" s="17" t="n">
        <v>33.05</v>
      </c>
    </row>
    <row r="366">
      <c r="A366" s="15" t="n">
        <v>53</v>
      </c>
      <c r="B366" s="4" t="inlineStr">
        <is>
          <t>Dr. maulana azad nagar ward</t>
        </is>
      </c>
      <c r="C366" s="4" t="inlineStr">
        <is>
          <t>Ward 53 — Dr. Maulana Azad Nagar Ward</t>
        </is>
      </c>
      <c r="D366" s="9" t="n">
        <v>2017</v>
      </c>
      <c r="E366" s="10" t="n">
        <v>21.82</v>
      </c>
      <c r="F366" s="11" t="inlineStr"/>
      <c r="G366" s="17" t="n">
        <v>38.85</v>
      </c>
    </row>
    <row r="367">
      <c r="A367" s="15" t="n">
        <v>53</v>
      </c>
      <c r="B367" s="4" t="inlineStr">
        <is>
          <t>Dr. maulana azad nagar ward</t>
        </is>
      </c>
      <c r="C367" s="4" t="inlineStr">
        <is>
          <t>Ward 53 — Dr. Maulana Azad Nagar Ward</t>
        </is>
      </c>
      <c r="D367" s="9" t="n">
        <v>2018</v>
      </c>
      <c r="E367" s="10" t="n">
        <v>21.4</v>
      </c>
      <c r="F367" s="10" t="n">
        <v>2.76</v>
      </c>
      <c r="G367" s="17" t="n">
        <v>38.11</v>
      </c>
    </row>
    <row r="368">
      <c r="A368" s="15" t="n">
        <v>53</v>
      </c>
      <c r="B368" s="4" t="inlineStr">
        <is>
          <t>Dr. maulana azad nagar ward</t>
        </is>
      </c>
      <c r="C368" s="4" t="inlineStr">
        <is>
          <t>Ward 53 — Dr. Maulana Azad Nagar Ward</t>
        </is>
      </c>
      <c r="D368" s="9" t="n">
        <v>2019</v>
      </c>
      <c r="E368" s="10" t="n">
        <v>22.74</v>
      </c>
      <c r="F368" s="10" t="n">
        <v>3.21</v>
      </c>
      <c r="G368" s="17" t="n">
        <v>40.49</v>
      </c>
    </row>
    <row r="369">
      <c r="A369" s="15" t="n">
        <v>53</v>
      </c>
      <c r="B369" s="4" t="inlineStr">
        <is>
          <t>Dr. maulana azad nagar ward</t>
        </is>
      </c>
      <c r="C369" s="4" t="inlineStr">
        <is>
          <t>Ward 53 — Dr. Maulana Azad Nagar Ward</t>
        </is>
      </c>
      <c r="D369" s="9" t="n">
        <v>2020</v>
      </c>
      <c r="E369" s="10" t="n">
        <v>22.11</v>
      </c>
      <c r="F369" s="10" t="n">
        <v>1.62</v>
      </c>
      <c r="G369" s="17" t="n">
        <v>39.37</v>
      </c>
    </row>
    <row r="370">
      <c r="A370" s="15" t="n">
        <v>53</v>
      </c>
      <c r="B370" s="4" t="inlineStr">
        <is>
          <t>Dr. maulana azad nagar ward</t>
        </is>
      </c>
      <c r="C370" s="4" t="inlineStr">
        <is>
          <t>Ward 53 — Dr. Maulana Azad Nagar Ward</t>
        </is>
      </c>
      <c r="D370" s="9" t="n">
        <v>2021</v>
      </c>
      <c r="E370" s="10" t="n">
        <v>23.35</v>
      </c>
      <c r="F370" s="10" t="n">
        <v>4</v>
      </c>
      <c r="G370" s="17" t="n">
        <v>41.58</v>
      </c>
    </row>
    <row r="371">
      <c r="A371" s="15" t="n">
        <v>53</v>
      </c>
      <c r="B371" s="4" t="inlineStr">
        <is>
          <t>Dr. maulana azad nagar ward</t>
        </is>
      </c>
      <c r="C371" s="4" t="inlineStr">
        <is>
          <t>Ward 53 — Dr. Maulana Azad Nagar Ward</t>
        </is>
      </c>
      <c r="D371" s="9" t="n">
        <v>2022</v>
      </c>
      <c r="E371" s="10" t="n">
        <v>21.99</v>
      </c>
      <c r="F371" s="10" t="n">
        <v>2.65</v>
      </c>
      <c r="G371" s="17" t="n">
        <v>39.16</v>
      </c>
    </row>
    <row r="372">
      <c r="A372" s="15" t="n">
        <v>53</v>
      </c>
      <c r="B372" s="4" t="inlineStr">
        <is>
          <t>Dr. maulana azad nagar ward</t>
        </is>
      </c>
      <c r="C372" s="4" t="inlineStr">
        <is>
          <t>Ward 53 — Dr. Maulana Azad Nagar Ward</t>
        </is>
      </c>
      <c r="D372" s="9" t="n">
        <v>2023</v>
      </c>
      <c r="E372" s="10" t="n">
        <v>19.65</v>
      </c>
      <c r="F372" s="10" t="n">
        <v>2.28</v>
      </c>
      <c r="G372" s="17" t="n">
        <v>34.99</v>
      </c>
    </row>
    <row r="373">
      <c r="A373" s="15" t="n">
        <v>54</v>
      </c>
      <c r="B373" s="4" t="inlineStr">
        <is>
          <t>Residency ward</t>
        </is>
      </c>
      <c r="C373" s="4" t="inlineStr">
        <is>
          <t>Ward 54 — Residency Ward</t>
        </is>
      </c>
      <c r="D373" s="9" t="n">
        <v>2017</v>
      </c>
      <c r="E373" s="10" t="n">
        <v>43.85</v>
      </c>
      <c r="F373" s="11" t="inlineStr"/>
      <c r="G373" s="17" t="n">
        <v>11.83</v>
      </c>
    </row>
    <row r="374">
      <c r="A374" s="15" t="n">
        <v>54</v>
      </c>
      <c r="B374" s="4" t="inlineStr">
        <is>
          <t>Residency ward</t>
        </is>
      </c>
      <c r="C374" s="4" t="inlineStr">
        <is>
          <t>Ward 54 — Residency Ward</t>
        </is>
      </c>
      <c r="D374" s="9" t="n">
        <v>2018</v>
      </c>
      <c r="E374" s="10" t="n">
        <v>44.43</v>
      </c>
      <c r="F374" s="10" t="n">
        <v>6.82</v>
      </c>
      <c r="G374" s="17" t="n">
        <v>11.99</v>
      </c>
    </row>
    <row r="375">
      <c r="A375" s="15" t="n">
        <v>54</v>
      </c>
      <c r="B375" s="4" t="inlineStr">
        <is>
          <t>Residency ward</t>
        </is>
      </c>
      <c r="C375" s="4" t="inlineStr">
        <is>
          <t>Ward 54 — Residency Ward</t>
        </is>
      </c>
      <c r="D375" s="9" t="n">
        <v>2019</v>
      </c>
      <c r="E375" s="10" t="n">
        <v>45.87</v>
      </c>
      <c r="F375" s="10" t="n">
        <v>6.33</v>
      </c>
      <c r="G375" s="17" t="n">
        <v>12.38</v>
      </c>
    </row>
    <row r="376">
      <c r="A376" s="15" t="n">
        <v>54</v>
      </c>
      <c r="B376" s="4" t="inlineStr">
        <is>
          <t>Residency ward</t>
        </is>
      </c>
      <c r="C376" s="4" t="inlineStr">
        <is>
          <t>Ward 54 — Residency Ward</t>
        </is>
      </c>
      <c r="D376" s="9" t="n">
        <v>2020</v>
      </c>
      <c r="E376" s="10" t="n">
        <v>46.57</v>
      </c>
      <c r="F376" s="10" t="n">
        <v>5.05</v>
      </c>
      <c r="G376" s="17" t="n">
        <v>12.57</v>
      </c>
    </row>
    <row r="377">
      <c r="A377" s="15" t="n">
        <v>54</v>
      </c>
      <c r="B377" s="4" t="inlineStr">
        <is>
          <t>Residency ward</t>
        </is>
      </c>
      <c r="C377" s="4" t="inlineStr">
        <is>
          <t>Ward 54 — Residency Ward</t>
        </is>
      </c>
      <c r="D377" s="9" t="n">
        <v>2021</v>
      </c>
      <c r="E377" s="10" t="n">
        <v>47.73</v>
      </c>
      <c r="F377" s="10" t="n">
        <v>9.220000000000001</v>
      </c>
      <c r="G377" s="17" t="n">
        <v>12.88</v>
      </c>
    </row>
    <row r="378">
      <c r="A378" s="15" t="n">
        <v>54</v>
      </c>
      <c r="B378" s="4" t="inlineStr">
        <is>
          <t>Residency ward</t>
        </is>
      </c>
      <c r="C378" s="4" t="inlineStr">
        <is>
          <t>Ward 54 — Residency Ward</t>
        </is>
      </c>
      <c r="D378" s="9" t="n">
        <v>2022</v>
      </c>
      <c r="E378" s="10" t="n">
        <v>45.21</v>
      </c>
      <c r="F378" s="10" t="n">
        <v>6.63</v>
      </c>
      <c r="G378" s="17" t="n">
        <v>12.2</v>
      </c>
    </row>
    <row r="379">
      <c r="A379" s="15" t="n">
        <v>54</v>
      </c>
      <c r="B379" s="4" t="inlineStr">
        <is>
          <t>Residency ward</t>
        </is>
      </c>
      <c r="C379" s="4" t="inlineStr">
        <is>
          <t>Ward 54 — Residency Ward</t>
        </is>
      </c>
      <c r="D379" s="9" t="n">
        <v>2023</v>
      </c>
      <c r="E379" s="10" t="n">
        <v>41.83</v>
      </c>
      <c r="F379" s="10" t="n">
        <v>4.68</v>
      </c>
      <c r="G379" s="17" t="n">
        <v>11.29</v>
      </c>
    </row>
    <row r="380">
      <c r="A380" s="15" t="n">
        <v>55</v>
      </c>
      <c r="B380" s="4" t="inlineStr">
        <is>
          <t>Sauth tukoganj ward</t>
        </is>
      </c>
      <c r="C380" s="4" t="inlineStr">
        <is>
          <t>Ward 55 — Sauth Tukoganj Ward</t>
        </is>
      </c>
      <c r="D380" s="9" t="n">
        <v>2017</v>
      </c>
      <c r="E380" s="10" t="n">
        <v>63.77</v>
      </c>
      <c r="F380" s="11" t="inlineStr"/>
      <c r="G380" s="17" t="n">
        <v>20.62</v>
      </c>
    </row>
    <row r="381">
      <c r="A381" s="15" t="n">
        <v>55</v>
      </c>
      <c r="B381" s="4" t="inlineStr">
        <is>
          <t>Sauth tukoganj ward</t>
        </is>
      </c>
      <c r="C381" s="4" t="inlineStr">
        <is>
          <t>Ward 55 — Sauth Tukoganj Ward</t>
        </is>
      </c>
      <c r="D381" s="9" t="n">
        <v>2018</v>
      </c>
      <c r="E381" s="10" t="n">
        <v>64.92</v>
      </c>
      <c r="F381" s="10" t="n">
        <v>9.44</v>
      </c>
      <c r="G381" s="17" t="n">
        <v>20.99</v>
      </c>
    </row>
    <row r="382">
      <c r="A382" s="15" t="n">
        <v>55</v>
      </c>
      <c r="B382" s="4" t="inlineStr">
        <is>
          <t>Sauth tukoganj ward</t>
        </is>
      </c>
      <c r="C382" s="4" t="inlineStr">
        <is>
          <t>Ward 55 — Sauth Tukoganj Ward</t>
        </is>
      </c>
      <c r="D382" s="9" t="n">
        <v>2019</v>
      </c>
      <c r="E382" s="10" t="n">
        <v>65.98</v>
      </c>
      <c r="F382" s="10" t="n">
        <v>8.5</v>
      </c>
      <c r="G382" s="17" t="n">
        <v>21.33</v>
      </c>
    </row>
    <row r="383">
      <c r="A383" s="15" t="n">
        <v>55</v>
      </c>
      <c r="B383" s="4" t="inlineStr">
        <is>
          <t>Sauth tukoganj ward</t>
        </is>
      </c>
      <c r="C383" s="4" t="inlineStr">
        <is>
          <t>Ward 55 — Sauth Tukoganj Ward</t>
        </is>
      </c>
      <c r="D383" s="9" t="n">
        <v>2020</v>
      </c>
      <c r="E383" s="10" t="n">
        <v>65.31999999999999</v>
      </c>
      <c r="F383" s="10" t="n">
        <v>6.09</v>
      </c>
      <c r="G383" s="17" t="n">
        <v>21.12</v>
      </c>
    </row>
    <row r="384">
      <c r="A384" s="15" t="n">
        <v>55</v>
      </c>
      <c r="B384" s="4" t="inlineStr">
        <is>
          <t>Sauth tukoganj ward</t>
        </is>
      </c>
      <c r="C384" s="4" t="inlineStr">
        <is>
          <t>Ward 55 — Sauth Tukoganj Ward</t>
        </is>
      </c>
      <c r="D384" s="9" t="n">
        <v>2021</v>
      </c>
      <c r="E384" s="10" t="n">
        <v>66.17</v>
      </c>
      <c r="F384" s="10" t="n">
        <v>12.35</v>
      </c>
      <c r="G384" s="17" t="n">
        <v>21.39</v>
      </c>
    </row>
    <row r="385">
      <c r="A385" s="15" t="n">
        <v>55</v>
      </c>
      <c r="B385" s="4" t="inlineStr">
        <is>
          <t>Sauth tukoganj ward</t>
        </is>
      </c>
      <c r="C385" s="4" t="inlineStr">
        <is>
          <t>Ward 55 — Sauth Tukoganj Ward</t>
        </is>
      </c>
      <c r="D385" s="9" t="n">
        <v>2022</v>
      </c>
      <c r="E385" s="10" t="n">
        <v>65.86</v>
      </c>
      <c r="F385" s="10" t="n">
        <v>11.01</v>
      </c>
      <c r="G385" s="17" t="n">
        <v>21.29</v>
      </c>
    </row>
    <row r="386">
      <c r="A386" s="15" t="n">
        <v>55</v>
      </c>
      <c r="B386" s="4" t="inlineStr">
        <is>
          <t>Sauth tukoganj ward</t>
        </is>
      </c>
      <c r="C386" s="4" t="inlineStr">
        <is>
          <t>Ward 55 — Sauth Tukoganj Ward</t>
        </is>
      </c>
      <c r="D386" s="9" t="n">
        <v>2023</v>
      </c>
      <c r="E386" s="10" t="n">
        <v>61.95</v>
      </c>
      <c r="F386" s="10" t="n">
        <v>6.07</v>
      </c>
      <c r="G386" s="17" t="n">
        <v>20.03</v>
      </c>
    </row>
    <row r="387">
      <c r="A387" s="15" t="n">
        <v>56</v>
      </c>
      <c r="B387" s="4" t="inlineStr">
        <is>
          <t>Snehalata ganj ward</t>
        </is>
      </c>
      <c r="C387" s="4" t="inlineStr">
        <is>
          <t>Ward 56 — Snehalata Ganj Ward</t>
        </is>
      </c>
      <c r="D387" s="9" t="n">
        <v>2017</v>
      </c>
      <c r="E387" s="10" t="n">
        <v>22.95</v>
      </c>
      <c r="F387" s="11" t="inlineStr"/>
      <c r="G387" s="17" t="n">
        <v>18.3</v>
      </c>
    </row>
    <row r="388">
      <c r="A388" s="15" t="n">
        <v>56</v>
      </c>
      <c r="B388" s="4" t="inlineStr">
        <is>
          <t>Snehalata ganj ward</t>
        </is>
      </c>
      <c r="C388" s="4" t="inlineStr">
        <is>
          <t>Ward 56 — Snehalata Ganj Ward</t>
        </is>
      </c>
      <c r="D388" s="9" t="n">
        <v>2018</v>
      </c>
      <c r="E388" s="10" t="n">
        <v>23.03</v>
      </c>
      <c r="F388" s="10" t="n">
        <v>3.95</v>
      </c>
      <c r="G388" s="17" t="n">
        <v>18.36</v>
      </c>
    </row>
    <row r="389">
      <c r="A389" s="15" t="n">
        <v>56</v>
      </c>
      <c r="B389" s="4" t="inlineStr">
        <is>
          <t>Snehalata ganj ward</t>
        </is>
      </c>
      <c r="C389" s="4" t="inlineStr">
        <is>
          <t>Ward 56 — Snehalata Ganj Ward</t>
        </is>
      </c>
      <c r="D389" s="9" t="n">
        <v>2019</v>
      </c>
      <c r="E389" s="10" t="n">
        <v>23.54</v>
      </c>
      <c r="F389" s="10" t="n">
        <v>3.28</v>
      </c>
      <c r="G389" s="17" t="n">
        <v>18.77</v>
      </c>
    </row>
    <row r="390">
      <c r="A390" s="15" t="n">
        <v>56</v>
      </c>
      <c r="B390" s="4" t="inlineStr">
        <is>
          <t>Snehalata ganj ward</t>
        </is>
      </c>
      <c r="C390" s="4" t="inlineStr">
        <is>
          <t>Ward 56 — Snehalata Ganj Ward</t>
        </is>
      </c>
      <c r="D390" s="9" t="n">
        <v>2020</v>
      </c>
      <c r="E390" s="10" t="n">
        <v>23.13</v>
      </c>
      <c r="F390" s="10" t="n">
        <v>2.18</v>
      </c>
      <c r="G390" s="17" t="n">
        <v>18.44</v>
      </c>
    </row>
    <row r="391">
      <c r="A391" s="15" t="n">
        <v>56</v>
      </c>
      <c r="B391" s="4" t="inlineStr">
        <is>
          <t>Snehalata ganj ward</t>
        </is>
      </c>
      <c r="C391" s="4" t="inlineStr">
        <is>
          <t>Ward 56 — Snehalata Ganj Ward</t>
        </is>
      </c>
      <c r="D391" s="9" t="n">
        <v>2021</v>
      </c>
      <c r="E391" s="10" t="n">
        <v>23.64</v>
      </c>
      <c r="F391" s="10" t="n">
        <v>4.69</v>
      </c>
      <c r="G391" s="17" t="n">
        <v>18.85</v>
      </c>
    </row>
    <row r="392">
      <c r="A392" s="15" t="n">
        <v>56</v>
      </c>
      <c r="B392" s="4" t="inlineStr">
        <is>
          <t>Snehalata ganj ward</t>
        </is>
      </c>
      <c r="C392" s="4" t="inlineStr">
        <is>
          <t>Ward 56 — Snehalata Ganj Ward</t>
        </is>
      </c>
      <c r="D392" s="9" t="n">
        <v>2022</v>
      </c>
      <c r="E392" s="10" t="n">
        <v>22.2</v>
      </c>
      <c r="F392" s="10" t="n">
        <v>3.64</v>
      </c>
      <c r="G392" s="17" t="n">
        <v>17.7</v>
      </c>
    </row>
    <row r="393">
      <c r="A393" s="15" t="n">
        <v>56</v>
      </c>
      <c r="B393" s="4" t="inlineStr">
        <is>
          <t>Snehalata ganj ward</t>
        </is>
      </c>
      <c r="C393" s="4" t="inlineStr">
        <is>
          <t>Ward 56 — Snehalata Ganj Ward</t>
        </is>
      </c>
      <c r="D393" s="9" t="n">
        <v>2023</v>
      </c>
      <c r="E393" s="10" t="n">
        <v>21.7</v>
      </c>
      <c r="F393" s="10" t="n">
        <v>3.49</v>
      </c>
      <c r="G393" s="17" t="n">
        <v>17.3</v>
      </c>
    </row>
    <row r="394">
      <c r="A394" s="15" t="n">
        <v>57</v>
      </c>
      <c r="B394" s="4" t="inlineStr">
        <is>
          <t>Devi ahilya bai ward</t>
        </is>
      </c>
      <c r="C394" s="4" t="inlineStr">
        <is>
          <t>Ward 57 — Devi Ahilya Bai Ward</t>
        </is>
      </c>
      <c r="D394" s="9" t="n">
        <v>2017</v>
      </c>
      <c r="E394" s="10" t="n">
        <v>47.2</v>
      </c>
      <c r="F394" s="11" t="inlineStr"/>
      <c r="G394" s="17" t="n">
        <v>21.03</v>
      </c>
    </row>
    <row r="395">
      <c r="A395" s="15" t="n">
        <v>57</v>
      </c>
      <c r="B395" s="4" t="inlineStr">
        <is>
          <t>Devi ahilya bai ward</t>
        </is>
      </c>
      <c r="C395" s="4" t="inlineStr">
        <is>
          <t>Ward 57 — Devi Ahilya Bai Ward</t>
        </is>
      </c>
      <c r="D395" s="9" t="n">
        <v>2018</v>
      </c>
      <c r="E395" s="10" t="n">
        <v>47.51</v>
      </c>
      <c r="F395" s="10" t="n">
        <v>7.25</v>
      </c>
      <c r="G395" s="17" t="n">
        <v>21.17</v>
      </c>
    </row>
    <row r="396">
      <c r="A396" s="15" t="n">
        <v>57</v>
      </c>
      <c r="B396" s="4" t="inlineStr">
        <is>
          <t>Devi ahilya bai ward</t>
        </is>
      </c>
      <c r="C396" s="4" t="inlineStr">
        <is>
          <t>Ward 57 — Devi Ahilya Bai Ward</t>
        </is>
      </c>
      <c r="D396" s="9" t="n">
        <v>2019</v>
      </c>
      <c r="E396" s="10" t="n">
        <v>48.71</v>
      </c>
      <c r="F396" s="10" t="n">
        <v>6.67</v>
      </c>
      <c r="G396" s="17" t="n">
        <v>21.7</v>
      </c>
    </row>
    <row r="397">
      <c r="A397" s="15" t="n">
        <v>57</v>
      </c>
      <c r="B397" s="4" t="inlineStr">
        <is>
          <t>Devi ahilya bai ward</t>
        </is>
      </c>
      <c r="C397" s="4" t="inlineStr">
        <is>
          <t>Ward 57 — Devi Ahilya Bai Ward</t>
        </is>
      </c>
      <c r="D397" s="9" t="n">
        <v>2020</v>
      </c>
      <c r="E397" s="10" t="n">
        <v>46.72</v>
      </c>
      <c r="F397" s="10" t="n">
        <v>3.9</v>
      </c>
      <c r="G397" s="17" t="n">
        <v>20.81</v>
      </c>
    </row>
    <row r="398">
      <c r="A398" s="15" t="n">
        <v>57</v>
      </c>
      <c r="B398" s="4" t="inlineStr">
        <is>
          <t>Devi ahilya bai ward</t>
        </is>
      </c>
      <c r="C398" s="4" t="inlineStr">
        <is>
          <t>Ward 57 — Devi Ahilya Bai Ward</t>
        </is>
      </c>
      <c r="D398" s="9" t="n">
        <v>2021</v>
      </c>
      <c r="E398" s="10" t="n">
        <v>47.12</v>
      </c>
      <c r="F398" s="10" t="n">
        <v>8.59</v>
      </c>
      <c r="G398" s="17" t="n">
        <v>20.99</v>
      </c>
    </row>
    <row r="399">
      <c r="A399" s="15" t="n">
        <v>57</v>
      </c>
      <c r="B399" s="4" t="inlineStr">
        <is>
          <t>Devi ahilya bai ward</t>
        </is>
      </c>
      <c r="C399" s="4" t="inlineStr">
        <is>
          <t>Ward 57 — Devi Ahilya Bai Ward</t>
        </is>
      </c>
      <c r="D399" s="9" t="n">
        <v>2022</v>
      </c>
      <c r="E399" s="10" t="n">
        <v>44.7</v>
      </c>
      <c r="F399" s="10" t="n">
        <v>6.43</v>
      </c>
      <c r="G399" s="17" t="n">
        <v>19.91</v>
      </c>
    </row>
    <row r="400">
      <c r="A400" s="15" t="n">
        <v>57</v>
      </c>
      <c r="B400" s="4" t="inlineStr">
        <is>
          <t>Devi ahilya bai ward</t>
        </is>
      </c>
      <c r="C400" s="4" t="inlineStr">
        <is>
          <t>Ward 57 — Devi Ahilya Bai Ward</t>
        </is>
      </c>
      <c r="D400" s="9" t="n">
        <v>2023</v>
      </c>
      <c r="E400" s="10" t="n">
        <v>41.91</v>
      </c>
      <c r="F400" s="10" t="n">
        <v>4.66</v>
      </c>
      <c r="G400" s="17" t="n">
        <v>18.67</v>
      </c>
    </row>
    <row r="401">
      <c r="A401" s="15" t="n">
        <v>58</v>
      </c>
      <c r="B401" s="4" t="inlineStr">
        <is>
          <t>Imli bazar ward</t>
        </is>
      </c>
      <c r="C401" s="4" t="inlineStr">
        <is>
          <t>Ward 58 — Imli Bazar Ward</t>
        </is>
      </c>
      <c r="D401" s="9" t="n">
        <v>2017</v>
      </c>
      <c r="E401" s="10" t="n">
        <v>28.64</v>
      </c>
      <c r="F401" s="11" t="inlineStr"/>
      <c r="G401" s="17" t="n">
        <v>26.72</v>
      </c>
    </row>
    <row r="402">
      <c r="A402" s="15" t="n">
        <v>58</v>
      </c>
      <c r="B402" s="4" t="inlineStr">
        <is>
          <t>Imli bazar ward</t>
        </is>
      </c>
      <c r="C402" s="4" t="inlineStr">
        <is>
          <t>Ward 58 — Imli Bazar Ward</t>
        </is>
      </c>
      <c r="D402" s="9" t="n">
        <v>2018</v>
      </c>
      <c r="E402" s="10" t="n">
        <v>28.61</v>
      </c>
      <c r="F402" s="10" t="n">
        <v>4.15</v>
      </c>
      <c r="G402" s="17" t="n">
        <v>26.69</v>
      </c>
    </row>
    <row r="403">
      <c r="A403" s="15" t="n">
        <v>58</v>
      </c>
      <c r="B403" s="4" t="inlineStr">
        <is>
          <t>Imli bazar ward</t>
        </is>
      </c>
      <c r="C403" s="4" t="inlineStr">
        <is>
          <t>Ward 58 — Imli Bazar Ward</t>
        </is>
      </c>
      <c r="D403" s="9" t="n">
        <v>2019</v>
      </c>
      <c r="E403" s="10" t="n">
        <v>28.83</v>
      </c>
      <c r="F403" s="10" t="n">
        <v>3.64</v>
      </c>
      <c r="G403" s="17" t="n">
        <v>26.89</v>
      </c>
    </row>
    <row r="404">
      <c r="A404" s="15" t="n">
        <v>58</v>
      </c>
      <c r="B404" s="4" t="inlineStr">
        <is>
          <t>Imli bazar ward</t>
        </is>
      </c>
      <c r="C404" s="4" t="inlineStr">
        <is>
          <t>Ward 58 — Imli Bazar Ward</t>
        </is>
      </c>
      <c r="D404" s="9" t="n">
        <v>2020</v>
      </c>
      <c r="E404" s="10" t="n">
        <v>27.62</v>
      </c>
      <c r="F404" s="10" t="n">
        <v>2.11</v>
      </c>
      <c r="G404" s="17" t="n">
        <v>25.76</v>
      </c>
    </row>
    <row r="405">
      <c r="A405" s="15" t="n">
        <v>58</v>
      </c>
      <c r="B405" s="4" t="inlineStr">
        <is>
          <t>Imli bazar ward</t>
        </is>
      </c>
      <c r="C405" s="4" t="inlineStr">
        <is>
          <t>Ward 58 — Imli Bazar Ward</t>
        </is>
      </c>
      <c r="D405" s="9" t="n">
        <v>2021</v>
      </c>
      <c r="E405" s="10" t="n">
        <v>28.29</v>
      </c>
      <c r="F405" s="10" t="n">
        <v>5.56</v>
      </c>
      <c r="G405" s="17" t="n">
        <v>26.39</v>
      </c>
    </row>
    <row r="406">
      <c r="A406" s="15" t="n">
        <v>58</v>
      </c>
      <c r="B406" s="4" t="inlineStr">
        <is>
          <t>Imli bazar ward</t>
        </is>
      </c>
      <c r="C406" s="4" t="inlineStr">
        <is>
          <t>Ward 58 — Imli Bazar Ward</t>
        </is>
      </c>
      <c r="D406" s="9" t="n">
        <v>2022</v>
      </c>
      <c r="E406" s="10" t="n">
        <v>28.18</v>
      </c>
      <c r="F406" s="10" t="n">
        <v>4.75</v>
      </c>
      <c r="G406" s="17" t="n">
        <v>26.29</v>
      </c>
    </row>
    <row r="407">
      <c r="A407" s="15" t="n">
        <v>58</v>
      </c>
      <c r="B407" s="4" t="inlineStr">
        <is>
          <t>Imli bazar ward</t>
        </is>
      </c>
      <c r="C407" s="4" t="inlineStr">
        <is>
          <t>Ward 58 — Imli Bazar Ward</t>
        </is>
      </c>
      <c r="D407" s="9" t="n">
        <v>2023</v>
      </c>
      <c r="E407" s="10" t="n">
        <v>25.87</v>
      </c>
      <c r="F407" s="10" t="n">
        <v>2.45</v>
      </c>
      <c r="G407" s="17" t="n">
        <v>24.13</v>
      </c>
    </row>
    <row r="408">
      <c r="A408" s="15" t="n">
        <v>59</v>
      </c>
      <c r="B408" s="4" t="inlineStr">
        <is>
          <t>Harsiddhi ward</t>
        </is>
      </c>
      <c r="C408" s="4" t="inlineStr">
        <is>
          <t>Ward 59 — Harsiddhi Ward</t>
        </is>
      </c>
      <c r="D408" s="9" t="n">
        <v>2017</v>
      </c>
      <c r="E408" s="10" t="n">
        <v>21.72</v>
      </c>
      <c r="F408" s="11" t="inlineStr"/>
      <c r="G408" s="17" t="n">
        <v>34.62</v>
      </c>
    </row>
    <row r="409">
      <c r="A409" s="15" t="n">
        <v>59</v>
      </c>
      <c r="B409" s="4" t="inlineStr">
        <is>
          <t>Harsiddhi ward</t>
        </is>
      </c>
      <c r="C409" s="4" t="inlineStr">
        <is>
          <t>Ward 59 — Harsiddhi Ward</t>
        </is>
      </c>
      <c r="D409" s="9" t="n">
        <v>2018</v>
      </c>
      <c r="E409" s="10" t="n">
        <v>21.7</v>
      </c>
      <c r="F409" s="10" t="n">
        <v>2.99</v>
      </c>
      <c r="G409" s="17" t="n">
        <v>34.59</v>
      </c>
    </row>
    <row r="410">
      <c r="A410" s="15" t="n">
        <v>59</v>
      </c>
      <c r="B410" s="4" t="inlineStr">
        <is>
          <t>Harsiddhi ward</t>
        </is>
      </c>
      <c r="C410" s="4" t="inlineStr">
        <is>
          <t>Ward 59 — Harsiddhi Ward</t>
        </is>
      </c>
      <c r="D410" s="9" t="n">
        <v>2019</v>
      </c>
      <c r="E410" s="10" t="n">
        <v>21.69</v>
      </c>
      <c r="F410" s="10" t="n">
        <v>2.55</v>
      </c>
      <c r="G410" s="17" t="n">
        <v>34.57</v>
      </c>
    </row>
    <row r="411">
      <c r="A411" s="15" t="n">
        <v>59</v>
      </c>
      <c r="B411" s="4" t="inlineStr">
        <is>
          <t>Harsiddhi ward</t>
        </is>
      </c>
      <c r="C411" s="4" t="inlineStr">
        <is>
          <t>Ward 59 — Harsiddhi Ward</t>
        </is>
      </c>
      <c r="D411" s="9" t="n">
        <v>2020</v>
      </c>
      <c r="E411" s="10" t="n">
        <v>21.4</v>
      </c>
      <c r="F411" s="10" t="n">
        <v>2.02</v>
      </c>
      <c r="G411" s="17" t="n">
        <v>34.11</v>
      </c>
    </row>
    <row r="412">
      <c r="A412" s="15" t="n">
        <v>59</v>
      </c>
      <c r="B412" s="4" t="inlineStr">
        <is>
          <t>Harsiddhi ward</t>
        </is>
      </c>
      <c r="C412" s="4" t="inlineStr">
        <is>
          <t>Ward 59 — Harsiddhi Ward</t>
        </is>
      </c>
      <c r="D412" s="9" t="n">
        <v>2021</v>
      </c>
      <c r="E412" s="10" t="n">
        <v>21.96</v>
      </c>
      <c r="F412" s="10" t="n">
        <v>4.07</v>
      </c>
      <c r="G412" s="17" t="n">
        <v>35</v>
      </c>
    </row>
    <row r="413">
      <c r="A413" s="15" t="n">
        <v>59</v>
      </c>
      <c r="B413" s="4" t="inlineStr">
        <is>
          <t>Harsiddhi ward</t>
        </is>
      </c>
      <c r="C413" s="4" t="inlineStr">
        <is>
          <t>Ward 59 — Harsiddhi Ward</t>
        </is>
      </c>
      <c r="D413" s="9" t="n">
        <v>2022</v>
      </c>
      <c r="E413" s="10" t="n">
        <v>21.7</v>
      </c>
      <c r="F413" s="10" t="n">
        <v>3.47</v>
      </c>
      <c r="G413" s="17" t="n">
        <v>34.59</v>
      </c>
    </row>
    <row r="414">
      <c r="A414" s="15" t="n">
        <v>59</v>
      </c>
      <c r="B414" s="4" t="inlineStr">
        <is>
          <t>Harsiddhi ward</t>
        </is>
      </c>
      <c r="C414" s="4" t="inlineStr">
        <is>
          <t>Ward 59 — Harsiddhi Ward</t>
        </is>
      </c>
      <c r="D414" s="9" t="n">
        <v>2023</v>
      </c>
      <c r="E414" s="10" t="n">
        <v>20.5</v>
      </c>
      <c r="F414" s="10" t="n">
        <v>2.26</v>
      </c>
      <c r="G414" s="17" t="n">
        <v>32.67</v>
      </c>
    </row>
    <row r="415">
      <c r="A415" s="15" t="n">
        <v>60</v>
      </c>
      <c r="B415" s="4" t="inlineStr">
        <is>
          <t>Ranipura ward</t>
        </is>
      </c>
      <c r="C415" s="4" t="inlineStr">
        <is>
          <t>Ward 60 — Ranipura Ward</t>
        </is>
      </c>
      <c r="D415" s="9" t="n">
        <v>2017</v>
      </c>
      <c r="E415" s="10" t="n">
        <v>24.51</v>
      </c>
      <c r="F415" s="11" t="inlineStr"/>
      <c r="G415" s="17" t="n">
        <v>36.16</v>
      </c>
    </row>
    <row r="416">
      <c r="A416" s="15" t="n">
        <v>60</v>
      </c>
      <c r="B416" s="4" t="inlineStr">
        <is>
          <t>Ranipura ward</t>
        </is>
      </c>
      <c r="C416" s="4" t="inlineStr">
        <is>
          <t>Ward 60 — Ranipura Ward</t>
        </is>
      </c>
      <c r="D416" s="9" t="n">
        <v>2018</v>
      </c>
      <c r="E416" s="10" t="n">
        <v>24.31</v>
      </c>
      <c r="F416" s="10" t="n">
        <v>3.3</v>
      </c>
      <c r="G416" s="17" t="n">
        <v>35.87</v>
      </c>
    </row>
    <row r="417">
      <c r="A417" s="15" t="n">
        <v>60</v>
      </c>
      <c r="B417" s="4" t="inlineStr">
        <is>
          <t>Ranipura ward</t>
        </is>
      </c>
      <c r="C417" s="4" t="inlineStr">
        <is>
          <t>Ward 60 — Ranipura Ward</t>
        </is>
      </c>
      <c r="D417" s="9" t="n">
        <v>2019</v>
      </c>
      <c r="E417" s="10" t="n">
        <v>25.19</v>
      </c>
      <c r="F417" s="10" t="n">
        <v>3.64</v>
      </c>
      <c r="G417" s="17" t="n">
        <v>37.16</v>
      </c>
    </row>
    <row r="418">
      <c r="A418" s="15" t="n">
        <v>60</v>
      </c>
      <c r="B418" s="4" t="inlineStr">
        <is>
          <t>Ranipura ward</t>
        </is>
      </c>
      <c r="C418" s="4" t="inlineStr">
        <is>
          <t>Ward 60 — Ranipura Ward</t>
        </is>
      </c>
      <c r="D418" s="9" t="n">
        <v>2020</v>
      </c>
      <c r="E418" s="10" t="n">
        <v>23.9</v>
      </c>
      <c r="F418" s="10" t="n">
        <v>1.91</v>
      </c>
      <c r="G418" s="17" t="n">
        <v>35.26</v>
      </c>
    </row>
    <row r="419">
      <c r="A419" s="15" t="n">
        <v>60</v>
      </c>
      <c r="B419" s="4" t="inlineStr">
        <is>
          <t>Ranipura ward</t>
        </is>
      </c>
      <c r="C419" s="4" t="inlineStr">
        <is>
          <t>Ward 60 — Ranipura Ward</t>
        </is>
      </c>
      <c r="D419" s="9" t="n">
        <v>2021</v>
      </c>
      <c r="E419" s="10" t="n">
        <v>25.16</v>
      </c>
      <c r="F419" s="10" t="n">
        <v>4.61</v>
      </c>
      <c r="G419" s="17" t="n">
        <v>37.12</v>
      </c>
    </row>
    <row r="420">
      <c r="A420" s="15" t="n">
        <v>60</v>
      </c>
      <c r="B420" s="4" t="inlineStr">
        <is>
          <t>Ranipura ward</t>
        </is>
      </c>
      <c r="C420" s="4" t="inlineStr">
        <is>
          <t>Ward 60 — Ranipura Ward</t>
        </is>
      </c>
      <c r="D420" s="9" t="n">
        <v>2022</v>
      </c>
      <c r="E420" s="10" t="n">
        <v>24.44</v>
      </c>
      <c r="F420" s="10" t="n">
        <v>3.71</v>
      </c>
      <c r="G420" s="17" t="n">
        <v>36.06</v>
      </c>
    </row>
    <row r="421">
      <c r="A421" s="15" t="n">
        <v>60</v>
      </c>
      <c r="B421" s="4" t="inlineStr">
        <is>
          <t>Ranipura ward</t>
        </is>
      </c>
      <c r="C421" s="4" t="inlineStr">
        <is>
          <t>Ward 60 — Ranipura Ward</t>
        </is>
      </c>
      <c r="D421" s="9" t="n">
        <v>2023</v>
      </c>
      <c r="E421" s="10" t="n">
        <v>23.1</v>
      </c>
      <c r="F421" s="10" t="n">
        <v>2.35</v>
      </c>
      <c r="G421" s="17" t="n">
        <v>34.08</v>
      </c>
    </row>
    <row r="422">
      <c r="A422" s="15" t="n">
        <v>61</v>
      </c>
      <c r="B422" s="4" t="inlineStr">
        <is>
          <t>Tatya sarvate ward</t>
        </is>
      </c>
      <c r="C422" s="4" t="inlineStr">
        <is>
          <t>Ward 61 — Tatya Sarvate Ward</t>
        </is>
      </c>
      <c r="D422" s="9" t="n">
        <v>2017</v>
      </c>
      <c r="E422" s="10" t="n">
        <v>12.96</v>
      </c>
      <c r="F422" s="11" t="inlineStr"/>
      <c r="G422" s="17" t="n">
        <v>40.83</v>
      </c>
    </row>
    <row r="423">
      <c r="A423" s="15" t="n">
        <v>61</v>
      </c>
      <c r="B423" s="4" t="inlineStr">
        <is>
          <t>Tatya sarvate ward</t>
        </is>
      </c>
      <c r="C423" s="4" t="inlineStr">
        <is>
          <t>Ward 61 — Tatya Sarvate Ward</t>
        </is>
      </c>
      <c r="D423" s="9" t="n">
        <v>2018</v>
      </c>
      <c r="E423" s="10" t="n">
        <v>13.61</v>
      </c>
      <c r="F423" s="10" t="n">
        <v>2.38</v>
      </c>
      <c r="G423" s="17" t="n">
        <v>42.88</v>
      </c>
    </row>
    <row r="424">
      <c r="A424" s="15" t="n">
        <v>61</v>
      </c>
      <c r="B424" s="4" t="inlineStr">
        <is>
          <t>Tatya sarvate ward</t>
        </is>
      </c>
      <c r="C424" s="4" t="inlineStr">
        <is>
          <t>Ward 61 — Tatya Sarvate Ward</t>
        </is>
      </c>
      <c r="D424" s="9" t="n">
        <v>2019</v>
      </c>
      <c r="E424" s="10" t="n">
        <v>14.15</v>
      </c>
      <c r="F424" s="10" t="n">
        <v>2.08</v>
      </c>
      <c r="G424" s="17" t="n">
        <v>44.58</v>
      </c>
    </row>
    <row r="425">
      <c r="A425" s="15" t="n">
        <v>61</v>
      </c>
      <c r="B425" s="4" t="inlineStr">
        <is>
          <t>Tatya sarvate ward</t>
        </is>
      </c>
      <c r="C425" s="4" t="inlineStr">
        <is>
          <t>Ward 61 — Tatya Sarvate Ward</t>
        </is>
      </c>
      <c r="D425" s="9" t="n">
        <v>2020</v>
      </c>
      <c r="E425" s="10" t="n">
        <v>12.93</v>
      </c>
      <c r="F425" s="10" t="n">
        <v>0.85</v>
      </c>
      <c r="G425" s="17" t="n">
        <v>40.74</v>
      </c>
    </row>
    <row r="426">
      <c r="A426" s="15" t="n">
        <v>61</v>
      </c>
      <c r="B426" s="4" t="inlineStr">
        <is>
          <t>Tatya sarvate ward</t>
        </is>
      </c>
      <c r="C426" s="4" t="inlineStr">
        <is>
          <t>Ward 61 — Tatya Sarvate Ward</t>
        </is>
      </c>
      <c r="D426" s="9" t="n">
        <v>2021</v>
      </c>
      <c r="E426" s="10" t="n">
        <v>14.1</v>
      </c>
      <c r="F426" s="10" t="n">
        <v>2.94</v>
      </c>
      <c r="G426" s="17" t="n">
        <v>44.42</v>
      </c>
    </row>
    <row r="427">
      <c r="A427" s="15" t="n">
        <v>61</v>
      </c>
      <c r="B427" s="4" t="inlineStr">
        <is>
          <t>Tatya sarvate ward</t>
        </is>
      </c>
      <c r="C427" s="4" t="inlineStr">
        <is>
          <t>Ward 61 — Tatya Sarvate Ward</t>
        </is>
      </c>
      <c r="D427" s="9" t="n">
        <v>2022</v>
      </c>
      <c r="E427" s="10" t="n">
        <v>13.27</v>
      </c>
      <c r="F427" s="10" t="n">
        <v>1.85</v>
      </c>
      <c r="G427" s="17" t="n">
        <v>41.81</v>
      </c>
    </row>
    <row r="428">
      <c r="A428" s="15" t="n">
        <v>61</v>
      </c>
      <c r="B428" s="4" t="inlineStr">
        <is>
          <t>Tatya sarvate ward</t>
        </is>
      </c>
      <c r="C428" s="4" t="inlineStr">
        <is>
          <t>Ward 61 — Tatya Sarvate Ward</t>
        </is>
      </c>
      <c r="D428" s="9" t="n">
        <v>2023</v>
      </c>
      <c r="E428" s="10" t="n">
        <v>11.75</v>
      </c>
      <c r="F428" s="10" t="n">
        <v>1.34</v>
      </c>
      <c r="G428" s="17" t="n">
        <v>37.02</v>
      </c>
    </row>
    <row r="429">
      <c r="A429" s="15" t="n">
        <v>62</v>
      </c>
      <c r="B429" s="4" t="inlineStr">
        <is>
          <t>Ravji bazar ward</t>
        </is>
      </c>
      <c r="C429" s="4" t="inlineStr">
        <is>
          <t>Ward 62 — Ravji Bazar Ward</t>
        </is>
      </c>
      <c r="D429" s="9" t="n">
        <v>2017</v>
      </c>
      <c r="E429" s="10" t="n">
        <v>28.61</v>
      </c>
      <c r="F429" s="11" t="inlineStr"/>
      <c r="G429" s="17" t="n">
        <v>34.28</v>
      </c>
    </row>
    <row r="430">
      <c r="A430" s="15" t="n">
        <v>62</v>
      </c>
      <c r="B430" s="4" t="inlineStr">
        <is>
          <t>Ravji bazar ward</t>
        </is>
      </c>
      <c r="C430" s="4" t="inlineStr">
        <is>
          <t>Ward 62 — Ravji Bazar Ward</t>
        </is>
      </c>
      <c r="D430" s="9" t="n">
        <v>2018</v>
      </c>
      <c r="E430" s="10" t="n">
        <v>29.36</v>
      </c>
      <c r="F430" s="10" t="n">
        <v>4.46</v>
      </c>
      <c r="G430" s="17" t="n">
        <v>35.18</v>
      </c>
    </row>
    <row r="431">
      <c r="A431" s="15" t="n">
        <v>62</v>
      </c>
      <c r="B431" s="4" t="inlineStr">
        <is>
          <t>Ravji bazar ward</t>
        </is>
      </c>
      <c r="C431" s="4" t="inlineStr">
        <is>
          <t>Ward 62 — Ravji Bazar Ward</t>
        </is>
      </c>
      <c r="D431" s="9" t="n">
        <v>2019</v>
      </c>
      <c r="E431" s="10" t="n">
        <v>29.68</v>
      </c>
      <c r="F431" s="10" t="n">
        <v>3.66</v>
      </c>
      <c r="G431" s="17" t="n">
        <v>35.57</v>
      </c>
    </row>
    <row r="432">
      <c r="A432" s="15" t="n">
        <v>62</v>
      </c>
      <c r="B432" s="4" t="inlineStr">
        <is>
          <t>Ravji bazar ward</t>
        </is>
      </c>
      <c r="C432" s="4" t="inlineStr">
        <is>
          <t>Ward 62 — Ravji Bazar Ward</t>
        </is>
      </c>
      <c r="D432" s="9" t="n">
        <v>2020</v>
      </c>
      <c r="E432" s="10" t="n">
        <v>29.24</v>
      </c>
      <c r="F432" s="10" t="n">
        <v>2.67</v>
      </c>
      <c r="G432" s="17" t="n">
        <v>35.04</v>
      </c>
    </row>
    <row r="433">
      <c r="A433" s="15" t="n">
        <v>62</v>
      </c>
      <c r="B433" s="4" t="inlineStr">
        <is>
          <t>Ravji bazar ward</t>
        </is>
      </c>
      <c r="C433" s="4" t="inlineStr">
        <is>
          <t>Ward 62 — Ravji Bazar Ward</t>
        </is>
      </c>
      <c r="D433" s="9" t="n">
        <v>2021</v>
      </c>
      <c r="E433" s="10" t="n">
        <v>29.65</v>
      </c>
      <c r="F433" s="10" t="n">
        <v>4.69</v>
      </c>
      <c r="G433" s="17" t="n">
        <v>35.53</v>
      </c>
    </row>
    <row r="434">
      <c r="A434" s="15" t="n">
        <v>62</v>
      </c>
      <c r="B434" s="4" t="inlineStr">
        <is>
          <t>Ravji bazar ward</t>
        </is>
      </c>
      <c r="C434" s="4" t="inlineStr">
        <is>
          <t>Ward 62 — Ravji Bazar Ward</t>
        </is>
      </c>
      <c r="D434" s="9" t="n">
        <v>2022</v>
      </c>
      <c r="E434" s="10" t="n">
        <v>28.03</v>
      </c>
      <c r="F434" s="10" t="n">
        <v>3.93</v>
      </c>
      <c r="G434" s="17" t="n">
        <v>33.59</v>
      </c>
    </row>
    <row r="435">
      <c r="A435" s="15" t="n">
        <v>62</v>
      </c>
      <c r="B435" s="4" t="inlineStr">
        <is>
          <t>Ravji bazar ward</t>
        </is>
      </c>
      <c r="C435" s="4" t="inlineStr">
        <is>
          <t>Ward 62 — Ravji Bazar Ward</t>
        </is>
      </c>
      <c r="D435" s="9" t="n">
        <v>2023</v>
      </c>
      <c r="E435" s="10" t="n">
        <v>26.42</v>
      </c>
      <c r="F435" s="10" t="n">
        <v>3.03</v>
      </c>
      <c r="G435" s="17" t="n">
        <v>31.66</v>
      </c>
    </row>
    <row r="436">
      <c r="A436" s="15" t="n">
        <v>63</v>
      </c>
      <c r="B436" s="4" t="inlineStr">
        <is>
          <t>Navlakhan ward</t>
        </is>
      </c>
      <c r="C436" s="4" t="inlineStr">
        <is>
          <t>Ward 63 — Navlakhan Ward</t>
        </is>
      </c>
      <c r="D436" s="9" t="n">
        <v>2017</v>
      </c>
      <c r="E436" s="10" t="n">
        <v>38.2</v>
      </c>
      <c r="F436" s="11" t="inlineStr"/>
      <c r="G436" s="17" t="n">
        <v>27.25</v>
      </c>
    </row>
    <row r="437">
      <c r="A437" s="15" t="n">
        <v>63</v>
      </c>
      <c r="B437" s="4" t="inlineStr">
        <is>
          <t>Navlakhan ward</t>
        </is>
      </c>
      <c r="C437" s="4" t="inlineStr">
        <is>
          <t>Ward 63 — Navlakhan Ward</t>
        </is>
      </c>
      <c r="D437" s="9" t="n">
        <v>2018</v>
      </c>
      <c r="E437" s="10" t="n">
        <v>39.05</v>
      </c>
      <c r="F437" s="10" t="n">
        <v>5.26</v>
      </c>
      <c r="G437" s="17" t="n">
        <v>27.85</v>
      </c>
    </row>
    <row r="438">
      <c r="A438" s="15" t="n">
        <v>63</v>
      </c>
      <c r="B438" s="4" t="inlineStr">
        <is>
          <t>Navlakhan ward</t>
        </is>
      </c>
      <c r="C438" s="4" t="inlineStr">
        <is>
          <t>Ward 63 — Navlakhan Ward</t>
        </is>
      </c>
      <c r="D438" s="9" t="n">
        <v>2019</v>
      </c>
      <c r="E438" s="10" t="n">
        <v>39.94</v>
      </c>
      <c r="F438" s="10" t="n">
        <v>4.59</v>
      </c>
      <c r="G438" s="17" t="n">
        <v>28.49</v>
      </c>
    </row>
    <row r="439">
      <c r="A439" s="15" t="n">
        <v>63</v>
      </c>
      <c r="B439" s="4" t="inlineStr">
        <is>
          <t>Navlakhan ward</t>
        </is>
      </c>
      <c r="C439" s="4" t="inlineStr">
        <is>
          <t>Ward 63 — Navlakhan Ward</t>
        </is>
      </c>
      <c r="D439" s="9" t="n">
        <v>2020</v>
      </c>
      <c r="E439" s="10" t="n">
        <v>39.24</v>
      </c>
      <c r="F439" s="10" t="n">
        <v>2.87</v>
      </c>
      <c r="G439" s="17" t="n">
        <v>27.99</v>
      </c>
    </row>
    <row r="440">
      <c r="A440" s="15" t="n">
        <v>63</v>
      </c>
      <c r="B440" s="4" t="inlineStr">
        <is>
          <t>Navlakhan ward</t>
        </is>
      </c>
      <c r="C440" s="4" t="inlineStr">
        <is>
          <t>Ward 63 — Navlakhan Ward</t>
        </is>
      </c>
      <c r="D440" s="9" t="n">
        <v>2021</v>
      </c>
      <c r="E440" s="10" t="n">
        <v>40.14</v>
      </c>
      <c r="F440" s="10" t="n">
        <v>6.6</v>
      </c>
      <c r="G440" s="17" t="n">
        <v>28.63</v>
      </c>
    </row>
    <row r="441">
      <c r="A441" s="15" t="n">
        <v>63</v>
      </c>
      <c r="B441" s="4" t="inlineStr">
        <is>
          <t>Navlakhan ward</t>
        </is>
      </c>
      <c r="C441" s="4" t="inlineStr">
        <is>
          <t>Ward 63 — Navlakhan Ward</t>
        </is>
      </c>
      <c r="D441" s="9" t="n">
        <v>2022</v>
      </c>
      <c r="E441" s="10" t="n">
        <v>39.14</v>
      </c>
      <c r="F441" s="10" t="n">
        <v>5.27</v>
      </c>
      <c r="G441" s="17" t="n">
        <v>27.92</v>
      </c>
    </row>
    <row r="442">
      <c r="A442" s="15" t="n">
        <v>63</v>
      </c>
      <c r="B442" s="4" t="inlineStr">
        <is>
          <t>Navlakhan ward</t>
        </is>
      </c>
      <c r="C442" s="4" t="inlineStr">
        <is>
          <t>Ward 63 — Navlakhan Ward</t>
        </is>
      </c>
      <c r="D442" s="9" t="n">
        <v>2023</v>
      </c>
      <c r="E442" s="10" t="n">
        <v>36.45</v>
      </c>
      <c r="F442" s="10" t="n">
        <v>3.57</v>
      </c>
      <c r="G442" s="17" t="n">
        <v>26</v>
      </c>
    </row>
    <row r="443">
      <c r="A443" s="15" t="n">
        <v>64</v>
      </c>
      <c r="B443" s="4" t="inlineStr">
        <is>
          <t>Chitavad ward</t>
        </is>
      </c>
      <c r="C443" s="4" t="inlineStr">
        <is>
          <t>Ward 64 — Chitavad Ward</t>
        </is>
      </c>
      <c r="D443" s="9" t="n">
        <v>2017</v>
      </c>
      <c r="E443" s="10" t="n">
        <v>51.27</v>
      </c>
      <c r="F443" s="11" t="inlineStr"/>
      <c r="G443" s="17" t="n">
        <v>18.91</v>
      </c>
    </row>
    <row r="444">
      <c r="A444" s="15" t="n">
        <v>64</v>
      </c>
      <c r="B444" s="4" t="inlineStr">
        <is>
          <t>Chitavad ward</t>
        </is>
      </c>
      <c r="C444" s="4" t="inlineStr">
        <is>
          <t>Ward 64 — Chitavad Ward</t>
        </is>
      </c>
      <c r="D444" s="9" t="n">
        <v>2018</v>
      </c>
      <c r="E444" s="10" t="n">
        <v>52.34</v>
      </c>
      <c r="F444" s="10" t="n">
        <v>7.96</v>
      </c>
      <c r="G444" s="17" t="n">
        <v>19.31</v>
      </c>
    </row>
    <row r="445">
      <c r="A445" s="15" t="n">
        <v>64</v>
      </c>
      <c r="B445" s="4" t="inlineStr">
        <is>
          <t>Chitavad ward</t>
        </is>
      </c>
      <c r="C445" s="4" t="inlineStr">
        <is>
          <t>Ward 64 — Chitavad Ward</t>
        </is>
      </c>
      <c r="D445" s="9" t="n">
        <v>2019</v>
      </c>
      <c r="E445" s="10" t="n">
        <v>53.6</v>
      </c>
      <c r="F445" s="10" t="n">
        <v>6.82</v>
      </c>
      <c r="G445" s="17" t="n">
        <v>19.77</v>
      </c>
    </row>
    <row r="446">
      <c r="A446" s="15" t="n">
        <v>64</v>
      </c>
      <c r="B446" s="4" t="inlineStr">
        <is>
          <t>Chitavad ward</t>
        </is>
      </c>
      <c r="C446" s="4" t="inlineStr">
        <is>
          <t>Ward 64 — Chitavad Ward</t>
        </is>
      </c>
      <c r="D446" s="9" t="n">
        <v>2020</v>
      </c>
      <c r="E446" s="10" t="n">
        <v>54.21</v>
      </c>
      <c r="F446" s="10" t="n">
        <v>5.2</v>
      </c>
      <c r="G446" s="17" t="n">
        <v>20</v>
      </c>
    </row>
    <row r="447">
      <c r="A447" s="15" t="n">
        <v>64</v>
      </c>
      <c r="B447" s="4" t="inlineStr">
        <is>
          <t>Chitavad ward</t>
        </is>
      </c>
      <c r="C447" s="4" t="inlineStr">
        <is>
          <t>Ward 64 — Chitavad Ward</t>
        </is>
      </c>
      <c r="D447" s="9" t="n">
        <v>2021</v>
      </c>
      <c r="E447" s="10" t="n">
        <v>54.87</v>
      </c>
      <c r="F447" s="10" t="n">
        <v>9.34</v>
      </c>
      <c r="G447" s="17" t="n">
        <v>20.24</v>
      </c>
    </row>
    <row r="448">
      <c r="A448" s="15" t="n">
        <v>64</v>
      </c>
      <c r="B448" s="4" t="inlineStr">
        <is>
          <t>Chitavad ward</t>
        </is>
      </c>
      <c r="C448" s="4" t="inlineStr">
        <is>
          <t>Ward 64 — Chitavad Ward</t>
        </is>
      </c>
      <c r="D448" s="9" t="n">
        <v>2022</v>
      </c>
      <c r="E448" s="10" t="n">
        <v>53.15</v>
      </c>
      <c r="F448" s="10" t="n">
        <v>7.71</v>
      </c>
      <c r="G448" s="17" t="n">
        <v>19.61</v>
      </c>
    </row>
    <row r="449">
      <c r="A449" s="15" t="n">
        <v>64</v>
      </c>
      <c r="B449" s="4" t="inlineStr">
        <is>
          <t>Chitavad ward</t>
        </is>
      </c>
      <c r="C449" s="4" t="inlineStr">
        <is>
          <t>Ward 64 — Chitavad Ward</t>
        </is>
      </c>
      <c r="D449" s="9" t="n">
        <v>2023</v>
      </c>
      <c r="E449" s="10" t="n">
        <v>52.24</v>
      </c>
      <c r="F449" s="10" t="n">
        <v>6.67</v>
      </c>
      <c r="G449" s="17" t="n">
        <v>19.27</v>
      </c>
    </row>
    <row r="450">
      <c r="A450" s="15" t="n">
        <v>65</v>
      </c>
      <c r="B450" s="4" t="inlineStr">
        <is>
          <t>Sant kawar ram ward</t>
        </is>
      </c>
      <c r="C450" s="4" t="inlineStr">
        <is>
          <t>Ward 65 — Sant Kawar Ram Ward</t>
        </is>
      </c>
      <c r="D450" s="9" t="n">
        <v>2017</v>
      </c>
      <c r="E450" s="10" t="n">
        <v>32.44</v>
      </c>
      <c r="F450" s="11" t="inlineStr"/>
      <c r="G450" s="17" t="n">
        <v>40.36</v>
      </c>
    </row>
    <row r="451">
      <c r="A451" s="15" t="n">
        <v>65</v>
      </c>
      <c r="B451" s="4" t="inlineStr">
        <is>
          <t>Sant kawar ram ward</t>
        </is>
      </c>
      <c r="C451" s="4" t="inlineStr">
        <is>
          <t>Ward 65 — Sant Kawar Ram Ward</t>
        </is>
      </c>
      <c r="D451" s="9" t="n">
        <v>2018</v>
      </c>
      <c r="E451" s="10" t="n">
        <v>33.15</v>
      </c>
      <c r="F451" s="10" t="n">
        <v>4.44</v>
      </c>
      <c r="G451" s="17" t="n">
        <v>41.24</v>
      </c>
    </row>
    <row r="452">
      <c r="A452" s="15" t="n">
        <v>65</v>
      </c>
      <c r="B452" s="4" t="inlineStr">
        <is>
          <t>Sant kawar ram ward</t>
        </is>
      </c>
      <c r="C452" s="4" t="inlineStr">
        <is>
          <t>Ward 65 — Sant Kawar Ram Ward</t>
        </is>
      </c>
      <c r="D452" s="9" t="n">
        <v>2019</v>
      </c>
      <c r="E452" s="10" t="n">
        <v>33.51</v>
      </c>
      <c r="F452" s="10" t="n">
        <v>3.76</v>
      </c>
      <c r="G452" s="17" t="n">
        <v>41.69</v>
      </c>
    </row>
    <row r="453">
      <c r="A453" s="15" t="n">
        <v>65</v>
      </c>
      <c r="B453" s="4" t="inlineStr">
        <is>
          <t>Sant kawar ram ward</t>
        </is>
      </c>
      <c r="C453" s="4" t="inlineStr">
        <is>
          <t>Ward 65 — Sant Kawar Ram Ward</t>
        </is>
      </c>
      <c r="D453" s="9" t="n">
        <v>2020</v>
      </c>
      <c r="E453" s="10" t="n">
        <v>32.69</v>
      </c>
      <c r="F453" s="10" t="n">
        <v>1.75</v>
      </c>
      <c r="G453" s="17" t="n">
        <v>40.67</v>
      </c>
    </row>
    <row r="454">
      <c r="A454" s="15" t="n">
        <v>65</v>
      </c>
      <c r="B454" s="4" t="inlineStr">
        <is>
          <t>Sant kawar ram ward</t>
        </is>
      </c>
      <c r="C454" s="4" t="inlineStr">
        <is>
          <t>Ward 65 — Sant Kawar Ram Ward</t>
        </is>
      </c>
      <c r="D454" s="9" t="n">
        <v>2021</v>
      </c>
      <c r="E454" s="10" t="n">
        <v>33.46</v>
      </c>
      <c r="F454" s="10" t="n">
        <v>4.97</v>
      </c>
      <c r="G454" s="17" t="n">
        <v>41.63</v>
      </c>
    </row>
    <row r="455">
      <c r="A455" s="15" t="n">
        <v>65</v>
      </c>
      <c r="B455" s="4" t="inlineStr">
        <is>
          <t>Sant kawar ram ward</t>
        </is>
      </c>
      <c r="C455" s="4" t="inlineStr">
        <is>
          <t>Ward 65 — Sant Kawar Ram Ward</t>
        </is>
      </c>
      <c r="D455" s="9" t="n">
        <v>2022</v>
      </c>
      <c r="E455" s="10" t="n">
        <v>33.71</v>
      </c>
      <c r="F455" s="10" t="n">
        <v>4.03</v>
      </c>
      <c r="G455" s="17" t="n">
        <v>41.94</v>
      </c>
    </row>
    <row r="456">
      <c r="A456" s="15" t="n">
        <v>65</v>
      </c>
      <c r="B456" s="4" t="inlineStr">
        <is>
          <t>Sant kawar ram ward</t>
        </is>
      </c>
      <c r="C456" s="4" t="inlineStr">
        <is>
          <t>Ward 65 — Sant Kawar Ram Ward</t>
        </is>
      </c>
      <c r="D456" s="9" t="n">
        <v>2023</v>
      </c>
      <c r="E456" s="10" t="n">
        <v>31.55</v>
      </c>
      <c r="F456" s="10" t="n">
        <v>2.13</v>
      </c>
      <c r="G456" s="17" t="n">
        <v>39.25</v>
      </c>
    </row>
    <row r="457">
      <c r="A457" s="15" t="n">
        <v>66</v>
      </c>
      <c r="B457" s="4" t="inlineStr">
        <is>
          <t>Shahid hemu colony ward</t>
        </is>
      </c>
      <c r="C457" s="4" t="inlineStr">
        <is>
          <t>Ward 66 — Shahid Hemu Colony Ward</t>
        </is>
      </c>
      <c r="D457" s="9" t="n">
        <v>2017</v>
      </c>
      <c r="E457" s="10" t="n">
        <v>33.64</v>
      </c>
      <c r="F457" s="11" t="inlineStr"/>
      <c r="G457" s="17" t="n">
        <v>28.91</v>
      </c>
    </row>
    <row r="458">
      <c r="A458" s="15" t="n">
        <v>66</v>
      </c>
      <c r="B458" s="4" t="inlineStr">
        <is>
          <t>Shahid hemu colony ward</t>
        </is>
      </c>
      <c r="C458" s="4" t="inlineStr">
        <is>
          <t>Ward 66 — Shahid Hemu Colony Ward</t>
        </is>
      </c>
      <c r="D458" s="9" t="n">
        <v>2018</v>
      </c>
      <c r="E458" s="10" t="n">
        <v>34.19</v>
      </c>
      <c r="F458" s="10" t="n">
        <v>4.59</v>
      </c>
      <c r="G458" s="17" t="n">
        <v>29.38</v>
      </c>
    </row>
    <row r="459">
      <c r="A459" s="15" t="n">
        <v>66</v>
      </c>
      <c r="B459" s="4" t="inlineStr">
        <is>
          <t>Shahid hemu colony ward</t>
        </is>
      </c>
      <c r="C459" s="4" t="inlineStr">
        <is>
          <t>Ward 66 — Shahid Hemu Colony Ward</t>
        </is>
      </c>
      <c r="D459" s="9" t="n">
        <v>2019</v>
      </c>
      <c r="E459" s="10" t="n">
        <v>34.32</v>
      </c>
      <c r="F459" s="10" t="n">
        <v>3.86</v>
      </c>
      <c r="G459" s="17" t="n">
        <v>29.49</v>
      </c>
    </row>
    <row r="460">
      <c r="A460" s="15" t="n">
        <v>66</v>
      </c>
      <c r="B460" s="4" t="inlineStr">
        <is>
          <t>Shahid hemu colony ward</t>
        </is>
      </c>
      <c r="C460" s="4" t="inlineStr">
        <is>
          <t>Ward 66 — Shahid Hemu Colony Ward</t>
        </is>
      </c>
      <c r="D460" s="9" t="n">
        <v>2020</v>
      </c>
      <c r="E460" s="10" t="n">
        <v>33.56</v>
      </c>
      <c r="F460" s="10" t="n">
        <v>2.55</v>
      </c>
      <c r="G460" s="17" t="n">
        <v>28.84</v>
      </c>
    </row>
    <row r="461">
      <c r="A461" s="15" t="n">
        <v>66</v>
      </c>
      <c r="B461" s="4" t="inlineStr">
        <is>
          <t>Shahid hemu colony ward</t>
        </is>
      </c>
      <c r="C461" s="4" t="inlineStr">
        <is>
          <t>Ward 66 — Shahid Hemu Colony Ward</t>
        </is>
      </c>
      <c r="D461" s="9" t="n">
        <v>2021</v>
      </c>
      <c r="E461" s="10" t="n">
        <v>34.68</v>
      </c>
      <c r="F461" s="10" t="n">
        <v>5.66</v>
      </c>
      <c r="G461" s="17" t="n">
        <v>29.8</v>
      </c>
    </row>
    <row r="462">
      <c r="A462" s="15" t="n">
        <v>66</v>
      </c>
      <c r="B462" s="4" t="inlineStr">
        <is>
          <t>Shahid hemu colony ward</t>
        </is>
      </c>
      <c r="C462" s="4" t="inlineStr">
        <is>
          <t>Ward 66 — Shahid Hemu Colony Ward</t>
        </is>
      </c>
      <c r="D462" s="9" t="n">
        <v>2022</v>
      </c>
      <c r="E462" s="10" t="n">
        <v>34.02</v>
      </c>
      <c r="F462" s="10" t="n">
        <v>4.24</v>
      </c>
      <c r="G462" s="17" t="n">
        <v>29.23</v>
      </c>
    </row>
    <row r="463">
      <c r="A463" s="15" t="n">
        <v>66</v>
      </c>
      <c r="B463" s="4" t="inlineStr">
        <is>
          <t>Shahid hemu colony ward</t>
        </is>
      </c>
      <c r="C463" s="4" t="inlineStr">
        <is>
          <t>Ward 66 — Shahid Hemu Colony Ward</t>
        </is>
      </c>
      <c r="D463" s="9" t="n">
        <v>2023</v>
      </c>
      <c r="E463" s="10" t="n">
        <v>33.32</v>
      </c>
      <c r="F463" s="10" t="n">
        <v>2.89</v>
      </c>
      <c r="G463" s="17" t="n">
        <v>28.63</v>
      </c>
    </row>
    <row r="464">
      <c r="A464" s="15" t="n">
        <v>67</v>
      </c>
      <c r="B464" s="4" t="inlineStr">
        <is>
          <t>Maharaja holkar ward</t>
        </is>
      </c>
      <c r="C464" s="4" t="inlineStr">
        <is>
          <t>Ward 67 — Maharaja Holkar Ward</t>
        </is>
      </c>
      <c r="D464" s="9" t="n">
        <v>2017</v>
      </c>
      <c r="E464" s="10" t="n">
        <v>12.35</v>
      </c>
      <c r="F464" s="11" t="inlineStr"/>
      <c r="G464" s="17" t="n">
        <v>28.29</v>
      </c>
    </row>
    <row r="465">
      <c r="A465" s="15" t="n">
        <v>67</v>
      </c>
      <c r="B465" s="4" t="inlineStr">
        <is>
          <t>Maharaja holkar ward</t>
        </is>
      </c>
      <c r="C465" s="4" t="inlineStr">
        <is>
          <t>Ward 67 — Maharaja Holkar Ward</t>
        </is>
      </c>
      <c r="D465" s="9" t="n">
        <v>2018</v>
      </c>
      <c r="E465" s="10" t="n">
        <v>12.55</v>
      </c>
      <c r="F465" s="10" t="n">
        <v>2.02</v>
      </c>
      <c r="G465" s="17" t="n">
        <v>28.74</v>
      </c>
    </row>
    <row r="466">
      <c r="A466" s="15" t="n">
        <v>67</v>
      </c>
      <c r="B466" s="4" t="inlineStr">
        <is>
          <t>Maharaja holkar ward</t>
        </is>
      </c>
      <c r="C466" s="4" t="inlineStr">
        <is>
          <t>Ward 67 — Maharaja Holkar Ward</t>
        </is>
      </c>
      <c r="D466" s="9" t="n">
        <v>2019</v>
      </c>
      <c r="E466" s="10" t="n">
        <v>12.62</v>
      </c>
      <c r="F466" s="10" t="n">
        <v>1.58</v>
      </c>
      <c r="G466" s="17" t="n">
        <v>28.91</v>
      </c>
    </row>
    <row r="467">
      <c r="A467" s="15" t="n">
        <v>67</v>
      </c>
      <c r="B467" s="4" t="inlineStr">
        <is>
          <t>Maharaja holkar ward</t>
        </is>
      </c>
      <c r="C467" s="4" t="inlineStr">
        <is>
          <t>Ward 67 — Maharaja Holkar Ward</t>
        </is>
      </c>
      <c r="D467" s="9" t="n">
        <v>2020</v>
      </c>
      <c r="E467" s="10" t="n">
        <v>12.6</v>
      </c>
      <c r="F467" s="10" t="n">
        <v>1.38</v>
      </c>
      <c r="G467" s="17" t="n">
        <v>28.86</v>
      </c>
    </row>
    <row r="468">
      <c r="A468" s="15" t="n">
        <v>67</v>
      </c>
      <c r="B468" s="4" t="inlineStr">
        <is>
          <t>Maharaja holkar ward</t>
        </is>
      </c>
      <c r="C468" s="4" t="inlineStr">
        <is>
          <t>Ward 67 — Maharaja Holkar Ward</t>
        </is>
      </c>
      <c r="D468" s="9" t="n">
        <v>2021</v>
      </c>
      <c r="E468" s="10" t="n">
        <v>13.03</v>
      </c>
      <c r="F468" s="10" t="n">
        <v>2.47</v>
      </c>
      <c r="G468" s="17" t="n">
        <v>29.84</v>
      </c>
    </row>
    <row r="469">
      <c r="A469" s="15" t="n">
        <v>67</v>
      </c>
      <c r="B469" s="4" t="inlineStr">
        <is>
          <t>Maharaja holkar ward</t>
        </is>
      </c>
      <c r="C469" s="4" t="inlineStr">
        <is>
          <t>Ward 67 — Maharaja Holkar Ward</t>
        </is>
      </c>
      <c r="D469" s="9" t="n">
        <v>2022</v>
      </c>
      <c r="E469" s="10" t="n">
        <v>12.11</v>
      </c>
      <c r="F469" s="10" t="n">
        <v>1.45</v>
      </c>
      <c r="G469" s="17" t="n">
        <v>27.74</v>
      </c>
    </row>
    <row r="470">
      <c r="A470" s="15" t="n">
        <v>67</v>
      </c>
      <c r="B470" s="4" t="inlineStr">
        <is>
          <t>Maharaja holkar ward</t>
        </is>
      </c>
      <c r="C470" s="4" t="inlineStr">
        <is>
          <t>Ward 67 — Maharaja Holkar Ward</t>
        </is>
      </c>
      <c r="D470" s="9" t="n">
        <v>2023</v>
      </c>
      <c r="E470" s="10" t="n">
        <v>11.79</v>
      </c>
      <c r="F470" s="10" t="n">
        <v>1.45</v>
      </c>
      <c r="G470" s="17" t="n">
        <v>27</v>
      </c>
    </row>
    <row r="471">
      <c r="A471" s="15" t="n">
        <v>68</v>
      </c>
      <c r="B471" s="4" t="inlineStr">
        <is>
          <t>Bambai bazar ward</t>
        </is>
      </c>
      <c r="C471" s="4" t="inlineStr">
        <is>
          <t>Ward 68 — Bambai Bazar Ward</t>
        </is>
      </c>
      <c r="D471" s="9" t="n">
        <v>2017</v>
      </c>
      <c r="E471" s="10" t="n">
        <v>13.2</v>
      </c>
      <c r="F471" s="11" t="inlineStr"/>
      <c r="G471" s="17" t="n">
        <v>53.57</v>
      </c>
    </row>
    <row r="472">
      <c r="A472" s="15" t="n">
        <v>68</v>
      </c>
      <c r="B472" s="4" t="inlineStr">
        <is>
          <t>Bambai bazar ward</t>
        </is>
      </c>
      <c r="C472" s="4" t="inlineStr">
        <is>
          <t>Ward 68 — Bambai Bazar Ward</t>
        </is>
      </c>
      <c r="D472" s="9" t="n">
        <v>2018</v>
      </c>
      <c r="E472" s="10" t="n">
        <v>12.3</v>
      </c>
      <c r="F472" s="10" t="n">
        <v>1.33</v>
      </c>
      <c r="G472" s="17" t="n">
        <v>49.92</v>
      </c>
    </row>
    <row r="473">
      <c r="A473" s="15" t="n">
        <v>68</v>
      </c>
      <c r="B473" s="4" t="inlineStr">
        <is>
          <t>Bambai bazar ward</t>
        </is>
      </c>
      <c r="C473" s="4" t="inlineStr">
        <is>
          <t>Ward 68 — Bambai Bazar Ward</t>
        </is>
      </c>
      <c r="D473" s="9" t="n">
        <v>2019</v>
      </c>
      <c r="E473" s="10" t="n">
        <v>12.69</v>
      </c>
      <c r="F473" s="10" t="n">
        <v>1.48</v>
      </c>
      <c r="G473" s="17" t="n">
        <v>51.5</v>
      </c>
    </row>
    <row r="474">
      <c r="A474" s="15" t="n">
        <v>68</v>
      </c>
      <c r="B474" s="4" t="inlineStr">
        <is>
          <t>Bambai bazar ward</t>
        </is>
      </c>
      <c r="C474" s="4" t="inlineStr">
        <is>
          <t>Ward 68 — Bambai Bazar Ward</t>
        </is>
      </c>
      <c r="D474" s="9" t="n">
        <v>2020</v>
      </c>
      <c r="E474" s="10" t="n">
        <v>12.74</v>
      </c>
      <c r="F474" s="10" t="n">
        <v>1.11</v>
      </c>
      <c r="G474" s="17" t="n">
        <v>51.7</v>
      </c>
    </row>
    <row r="475">
      <c r="A475" s="15" t="n">
        <v>68</v>
      </c>
      <c r="B475" s="4" t="inlineStr">
        <is>
          <t>Bambai bazar ward</t>
        </is>
      </c>
      <c r="C475" s="4" t="inlineStr">
        <is>
          <t>Ward 68 — Bambai Bazar Ward</t>
        </is>
      </c>
      <c r="D475" s="9" t="n">
        <v>2021</v>
      </c>
      <c r="E475" s="10" t="n">
        <v>12.25</v>
      </c>
      <c r="F475" s="10" t="n">
        <v>1.63</v>
      </c>
      <c r="G475" s="17" t="n">
        <v>49.72</v>
      </c>
    </row>
    <row r="476">
      <c r="A476" s="15" t="n">
        <v>68</v>
      </c>
      <c r="B476" s="4" t="inlineStr">
        <is>
          <t>Bambai bazar ward</t>
        </is>
      </c>
      <c r="C476" s="4" t="inlineStr">
        <is>
          <t>Ward 68 — Bambai Bazar Ward</t>
        </is>
      </c>
      <c r="D476" s="9" t="n">
        <v>2022</v>
      </c>
      <c r="E476" s="10" t="n">
        <v>12.38</v>
      </c>
      <c r="F476" s="10" t="n">
        <v>1.72</v>
      </c>
      <c r="G476" s="17" t="n">
        <v>50.24</v>
      </c>
    </row>
    <row r="477">
      <c r="A477" s="15" t="n">
        <v>68</v>
      </c>
      <c r="B477" s="4" t="inlineStr">
        <is>
          <t>Bambai bazar ward</t>
        </is>
      </c>
      <c r="C477" s="4" t="inlineStr">
        <is>
          <t>Ward 68 — Bambai Bazar Ward</t>
        </is>
      </c>
      <c r="D477" s="9" t="n">
        <v>2023</v>
      </c>
      <c r="E477" s="10" t="n">
        <v>11.52</v>
      </c>
      <c r="F477" s="10" t="n">
        <v>0.68</v>
      </c>
      <c r="G477" s="17" t="n">
        <v>46.75</v>
      </c>
    </row>
    <row r="478">
      <c r="A478" s="15" t="n">
        <v>69</v>
      </c>
      <c r="B478" s="4" t="inlineStr">
        <is>
          <t>Jawahar marg ward</t>
        </is>
      </c>
      <c r="C478" s="4" t="inlineStr">
        <is>
          <t>Ward 69 — Jawahar Marg Ward</t>
        </is>
      </c>
      <c r="D478" s="9" t="n">
        <v>2017</v>
      </c>
      <c r="E478" s="10" t="n">
        <v>38.13</v>
      </c>
      <c r="F478" s="11" t="inlineStr"/>
      <c r="G478" s="17" t="n">
        <v>45.88</v>
      </c>
    </row>
    <row r="479">
      <c r="A479" s="15" t="n">
        <v>69</v>
      </c>
      <c r="B479" s="4" t="inlineStr">
        <is>
          <t>Jawahar marg ward</t>
        </is>
      </c>
      <c r="C479" s="4" t="inlineStr">
        <is>
          <t>Ward 69 — Jawahar Marg Ward</t>
        </is>
      </c>
      <c r="D479" s="9" t="n">
        <v>2018</v>
      </c>
      <c r="E479" s="10" t="n">
        <v>38.75</v>
      </c>
      <c r="F479" s="10" t="n">
        <v>4.61</v>
      </c>
      <c r="G479" s="17" t="n">
        <v>46.63</v>
      </c>
    </row>
    <row r="480">
      <c r="A480" s="15" t="n">
        <v>69</v>
      </c>
      <c r="B480" s="4" t="inlineStr">
        <is>
          <t>Jawahar marg ward</t>
        </is>
      </c>
      <c r="C480" s="4" t="inlineStr">
        <is>
          <t>Ward 69 — Jawahar Marg Ward</t>
        </is>
      </c>
      <c r="D480" s="9" t="n">
        <v>2019</v>
      </c>
      <c r="E480" s="10" t="n">
        <v>39.14</v>
      </c>
      <c r="F480" s="10" t="n">
        <v>3.74</v>
      </c>
      <c r="G480" s="17" t="n">
        <v>47.1</v>
      </c>
    </row>
    <row r="481">
      <c r="A481" s="15" t="n">
        <v>69</v>
      </c>
      <c r="B481" s="4" t="inlineStr">
        <is>
          <t>Jawahar marg ward</t>
        </is>
      </c>
      <c r="C481" s="4" t="inlineStr">
        <is>
          <t>Ward 69 — Jawahar Marg Ward</t>
        </is>
      </c>
      <c r="D481" s="9" t="n">
        <v>2020</v>
      </c>
      <c r="E481" s="10" t="n">
        <v>37.28</v>
      </c>
      <c r="F481" s="10" t="n">
        <v>1.99</v>
      </c>
      <c r="G481" s="17" t="n">
        <v>44.86</v>
      </c>
    </row>
    <row r="482">
      <c r="A482" s="15" t="n">
        <v>69</v>
      </c>
      <c r="B482" s="4" t="inlineStr">
        <is>
          <t>Jawahar marg ward</t>
        </is>
      </c>
      <c r="C482" s="4" t="inlineStr">
        <is>
          <t>Ward 69 — Jawahar Marg Ward</t>
        </is>
      </c>
      <c r="D482" s="9" t="n">
        <v>2021</v>
      </c>
      <c r="E482" s="10" t="n">
        <v>38.27</v>
      </c>
      <c r="F482" s="10" t="n">
        <v>6.45</v>
      </c>
      <c r="G482" s="17" t="n">
        <v>46.05</v>
      </c>
    </row>
    <row r="483">
      <c r="A483" s="15" t="n">
        <v>69</v>
      </c>
      <c r="B483" s="4" t="inlineStr">
        <is>
          <t>Jawahar marg ward</t>
        </is>
      </c>
      <c r="C483" s="4" t="inlineStr">
        <is>
          <t>Ward 69 — Jawahar Marg Ward</t>
        </is>
      </c>
      <c r="D483" s="9" t="n">
        <v>2022</v>
      </c>
      <c r="E483" s="10" t="n">
        <v>38.17</v>
      </c>
      <c r="F483" s="10" t="n">
        <v>4.76</v>
      </c>
      <c r="G483" s="17" t="n">
        <v>45.93</v>
      </c>
    </row>
    <row r="484">
      <c r="A484" s="15" t="n">
        <v>69</v>
      </c>
      <c r="B484" s="4" t="inlineStr">
        <is>
          <t>Jawahar marg ward</t>
        </is>
      </c>
      <c r="C484" s="4" t="inlineStr">
        <is>
          <t>Ward 69 — Jawahar Marg Ward</t>
        </is>
      </c>
      <c r="D484" s="9" t="n">
        <v>2023</v>
      </c>
      <c r="E484" s="10" t="n">
        <v>36.04</v>
      </c>
      <c r="F484" s="10" t="n">
        <v>2.81</v>
      </c>
      <c r="G484" s="17" t="n">
        <v>43.37</v>
      </c>
    </row>
    <row r="485">
      <c r="A485" s="15" t="n">
        <v>70</v>
      </c>
      <c r="B485" s="4" t="inlineStr">
        <is>
          <t>Loknayak nagar ward</t>
        </is>
      </c>
      <c r="C485" s="4" t="inlineStr">
        <is>
          <t>Ward 70 — Loknayak Nagar Ward</t>
        </is>
      </c>
      <c r="D485" s="9" t="n">
        <v>2017</v>
      </c>
      <c r="E485" s="10" t="n">
        <v>33.95</v>
      </c>
      <c r="F485" s="11" t="inlineStr"/>
      <c r="G485" s="17" t="n">
        <v>39.56</v>
      </c>
    </row>
    <row r="486">
      <c r="A486" s="15" t="n">
        <v>70</v>
      </c>
      <c r="B486" s="4" t="inlineStr">
        <is>
          <t>Loknayak nagar ward</t>
        </is>
      </c>
      <c r="C486" s="4" t="inlineStr">
        <is>
          <t>Ward 70 — Loknayak Nagar Ward</t>
        </is>
      </c>
      <c r="D486" s="9" t="n">
        <v>2018</v>
      </c>
      <c r="E486" s="10" t="n">
        <v>36.06</v>
      </c>
      <c r="F486" s="10" t="n">
        <v>5.39</v>
      </c>
      <c r="G486" s="17" t="n">
        <v>42.02</v>
      </c>
    </row>
    <row r="487">
      <c r="A487" s="15" t="n">
        <v>70</v>
      </c>
      <c r="B487" s="4" t="inlineStr">
        <is>
          <t>Loknayak nagar ward</t>
        </is>
      </c>
      <c r="C487" s="4" t="inlineStr">
        <is>
          <t>Ward 70 — Loknayak Nagar Ward</t>
        </is>
      </c>
      <c r="D487" s="9" t="n">
        <v>2019</v>
      </c>
      <c r="E487" s="10" t="n">
        <v>37.23</v>
      </c>
      <c r="F487" s="10" t="n">
        <v>4.44</v>
      </c>
      <c r="G487" s="17" t="n">
        <v>43.39</v>
      </c>
    </row>
    <row r="488">
      <c r="A488" s="15" t="n">
        <v>70</v>
      </c>
      <c r="B488" s="4" t="inlineStr">
        <is>
          <t>Loknayak nagar ward</t>
        </is>
      </c>
      <c r="C488" s="4" t="inlineStr">
        <is>
          <t>Ward 70 — Loknayak Nagar Ward</t>
        </is>
      </c>
      <c r="D488" s="9" t="n">
        <v>2020</v>
      </c>
      <c r="E488" s="10" t="n">
        <v>36.43</v>
      </c>
      <c r="F488" s="10" t="n">
        <v>2.6</v>
      </c>
      <c r="G488" s="17" t="n">
        <v>42.45</v>
      </c>
    </row>
    <row r="489">
      <c r="A489" s="15" t="n">
        <v>70</v>
      </c>
      <c r="B489" s="4" t="inlineStr">
        <is>
          <t>Loknayak nagar ward</t>
        </is>
      </c>
      <c r="C489" s="4" t="inlineStr">
        <is>
          <t>Ward 70 — Loknayak Nagar Ward</t>
        </is>
      </c>
      <c r="D489" s="9" t="n">
        <v>2021</v>
      </c>
      <c r="E489" s="10" t="n">
        <v>36.89</v>
      </c>
      <c r="F489" s="10" t="n">
        <v>5.78</v>
      </c>
      <c r="G489" s="17" t="n">
        <v>42.99</v>
      </c>
    </row>
    <row r="490">
      <c r="A490" s="15" t="n">
        <v>70</v>
      </c>
      <c r="B490" s="4" t="inlineStr">
        <is>
          <t>Loknayak nagar ward</t>
        </is>
      </c>
      <c r="C490" s="4" t="inlineStr">
        <is>
          <t>Ward 70 — Loknayak Nagar Ward</t>
        </is>
      </c>
      <c r="D490" s="9" t="n">
        <v>2022</v>
      </c>
      <c r="E490" s="10" t="n">
        <v>35.6</v>
      </c>
      <c r="F490" s="10" t="n">
        <v>4.39</v>
      </c>
      <c r="G490" s="17" t="n">
        <v>41.49</v>
      </c>
    </row>
    <row r="491">
      <c r="A491" s="15" t="n">
        <v>70</v>
      </c>
      <c r="B491" s="4" t="inlineStr">
        <is>
          <t>Loknayak nagar ward</t>
        </is>
      </c>
      <c r="C491" s="4" t="inlineStr">
        <is>
          <t>Ward 70 — Loknayak Nagar Ward</t>
        </is>
      </c>
      <c r="D491" s="9" t="n">
        <v>2023</v>
      </c>
      <c r="E491" s="10" t="n">
        <v>34.36</v>
      </c>
      <c r="F491" s="10" t="n">
        <v>3.76</v>
      </c>
      <c r="G491" s="17" t="n">
        <v>40.04</v>
      </c>
    </row>
    <row r="492">
      <c r="A492" s="15" t="n">
        <v>71</v>
      </c>
      <c r="B492" s="4" t="inlineStr">
        <is>
          <t>Dravid nagar ward</t>
        </is>
      </c>
      <c r="C492" s="4" t="inlineStr">
        <is>
          <t>Ward 71 — Dravid Nagar Ward</t>
        </is>
      </c>
      <c r="D492" s="9" t="n">
        <v>2017</v>
      </c>
      <c r="E492" s="10" t="n">
        <v>35.38</v>
      </c>
      <c r="F492" s="11" t="inlineStr"/>
      <c r="G492" s="17" t="n">
        <v>31.36</v>
      </c>
    </row>
    <row r="493">
      <c r="A493" s="15" t="n">
        <v>71</v>
      </c>
      <c r="B493" s="4" t="inlineStr">
        <is>
          <t>Dravid nagar ward</t>
        </is>
      </c>
      <c r="C493" s="4" t="inlineStr">
        <is>
          <t>Ward 71 — Dravid Nagar Ward</t>
        </is>
      </c>
      <c r="D493" s="9" t="n">
        <v>2018</v>
      </c>
      <c r="E493" s="10" t="n">
        <v>37.08</v>
      </c>
      <c r="F493" s="10" t="n">
        <v>5.44</v>
      </c>
      <c r="G493" s="17" t="n">
        <v>32.87</v>
      </c>
    </row>
    <row r="494">
      <c r="A494" s="15" t="n">
        <v>71</v>
      </c>
      <c r="B494" s="4" t="inlineStr">
        <is>
          <t>Dravid nagar ward</t>
        </is>
      </c>
      <c r="C494" s="4" t="inlineStr">
        <is>
          <t>Ward 71 — Dravid Nagar Ward</t>
        </is>
      </c>
      <c r="D494" s="9" t="n">
        <v>2019</v>
      </c>
      <c r="E494" s="10" t="n">
        <v>36.71</v>
      </c>
      <c r="F494" s="10" t="n">
        <v>3.79</v>
      </c>
      <c r="G494" s="17" t="n">
        <v>32.54</v>
      </c>
    </row>
    <row r="495">
      <c r="A495" s="15" t="n">
        <v>71</v>
      </c>
      <c r="B495" s="4" t="inlineStr">
        <is>
          <t>Dravid nagar ward</t>
        </is>
      </c>
      <c r="C495" s="4" t="inlineStr">
        <is>
          <t>Ward 71 — Dravid Nagar Ward</t>
        </is>
      </c>
      <c r="D495" s="9" t="n">
        <v>2020</v>
      </c>
      <c r="E495" s="10" t="n">
        <v>36.45</v>
      </c>
      <c r="F495" s="10" t="n">
        <v>2.7</v>
      </c>
      <c r="G495" s="17" t="n">
        <v>32.31</v>
      </c>
    </row>
    <row r="496">
      <c r="A496" s="15" t="n">
        <v>71</v>
      </c>
      <c r="B496" s="4" t="inlineStr">
        <is>
          <t>Dravid nagar ward</t>
        </is>
      </c>
      <c r="C496" s="4" t="inlineStr">
        <is>
          <t>Ward 71 — Dravid Nagar Ward</t>
        </is>
      </c>
      <c r="D496" s="9" t="n">
        <v>2021</v>
      </c>
      <c r="E496" s="10" t="n">
        <v>36.21</v>
      </c>
      <c r="F496" s="10" t="n">
        <v>4.75</v>
      </c>
      <c r="G496" s="17" t="n">
        <v>32.1</v>
      </c>
    </row>
    <row r="497">
      <c r="A497" s="15" t="n">
        <v>71</v>
      </c>
      <c r="B497" s="4" t="inlineStr">
        <is>
          <t>Dravid nagar ward</t>
        </is>
      </c>
      <c r="C497" s="4" t="inlineStr">
        <is>
          <t>Ward 71 — Dravid Nagar Ward</t>
        </is>
      </c>
      <c r="D497" s="9" t="n">
        <v>2022</v>
      </c>
      <c r="E497" s="10" t="n">
        <v>35.6</v>
      </c>
      <c r="F497" s="10" t="n">
        <v>4.9</v>
      </c>
      <c r="G497" s="17" t="n">
        <v>31.56</v>
      </c>
    </row>
    <row r="498">
      <c r="A498" s="15" t="n">
        <v>71</v>
      </c>
      <c r="B498" s="4" t="inlineStr">
        <is>
          <t>Dravid nagar ward</t>
        </is>
      </c>
      <c r="C498" s="4" t="inlineStr">
        <is>
          <t>Ward 71 — Dravid Nagar Ward</t>
        </is>
      </c>
      <c r="D498" s="9" t="n">
        <v>2023</v>
      </c>
      <c r="E498" s="10" t="n">
        <v>33.36</v>
      </c>
      <c r="F498" s="10" t="n">
        <v>2.55</v>
      </c>
      <c r="G498" s="17" t="n">
        <v>29.57</v>
      </c>
    </row>
    <row r="499">
      <c r="A499" s="15" t="n">
        <v>72</v>
      </c>
      <c r="B499" s="4" t="inlineStr">
        <is>
          <t>Lok manya tilak ward</t>
        </is>
      </c>
      <c r="C499" s="4" t="inlineStr">
        <is>
          <t>Ward 72 — Lok Manya Tilak Ward</t>
        </is>
      </c>
      <c r="D499" s="9" t="n">
        <v>2017</v>
      </c>
      <c r="E499" s="10" t="n">
        <v>29.07</v>
      </c>
      <c r="F499" s="11" t="inlineStr"/>
      <c r="G499" s="17" t="n">
        <v>27.52</v>
      </c>
    </row>
    <row r="500">
      <c r="A500" s="15" t="n">
        <v>72</v>
      </c>
      <c r="B500" s="4" t="inlineStr">
        <is>
          <t>Lok manya tilak ward</t>
        </is>
      </c>
      <c r="C500" s="4" t="inlineStr">
        <is>
          <t>Ward 72 — Lok Manya Tilak Ward</t>
        </is>
      </c>
      <c r="D500" s="9" t="n">
        <v>2018</v>
      </c>
      <c r="E500" s="10" t="n">
        <v>29.83</v>
      </c>
      <c r="F500" s="10" t="n">
        <v>4.12</v>
      </c>
      <c r="G500" s="17" t="n">
        <v>28.24</v>
      </c>
    </row>
    <row r="501">
      <c r="A501" s="15" t="n">
        <v>72</v>
      </c>
      <c r="B501" s="4" t="inlineStr">
        <is>
          <t>Lok manya tilak ward</t>
        </is>
      </c>
      <c r="C501" s="4" t="inlineStr">
        <is>
          <t>Ward 72 — Lok Manya Tilak Ward</t>
        </is>
      </c>
      <c r="D501" s="9" t="n">
        <v>2019</v>
      </c>
      <c r="E501" s="10" t="n">
        <v>29.94</v>
      </c>
      <c r="F501" s="10" t="n">
        <v>3.55</v>
      </c>
      <c r="G501" s="17" t="n">
        <v>28.34</v>
      </c>
    </row>
    <row r="502">
      <c r="A502" s="15" t="n">
        <v>72</v>
      </c>
      <c r="B502" s="4" t="inlineStr">
        <is>
          <t>Lok manya tilak ward</t>
        </is>
      </c>
      <c r="C502" s="4" t="inlineStr">
        <is>
          <t>Ward 72 — Lok Manya Tilak Ward</t>
        </is>
      </c>
      <c r="D502" s="9" t="n">
        <v>2020</v>
      </c>
      <c r="E502" s="10" t="n">
        <v>29.9</v>
      </c>
      <c r="F502" s="10" t="n">
        <v>2.72</v>
      </c>
      <c r="G502" s="17" t="n">
        <v>28.31</v>
      </c>
    </row>
    <row r="503">
      <c r="A503" s="15" t="n">
        <v>72</v>
      </c>
      <c r="B503" s="4" t="inlineStr">
        <is>
          <t>Lok manya tilak ward</t>
        </is>
      </c>
      <c r="C503" s="4" t="inlineStr">
        <is>
          <t>Ward 72 — Lok Manya Tilak Ward</t>
        </is>
      </c>
      <c r="D503" s="9" t="n">
        <v>2021</v>
      </c>
      <c r="E503" s="10" t="n">
        <v>31.14</v>
      </c>
      <c r="F503" s="10" t="n">
        <v>5.17</v>
      </c>
      <c r="G503" s="17" t="n">
        <v>29.48</v>
      </c>
    </row>
    <row r="504">
      <c r="A504" s="15" t="n">
        <v>72</v>
      </c>
      <c r="B504" s="4" t="inlineStr">
        <is>
          <t>Lok manya tilak ward</t>
        </is>
      </c>
      <c r="C504" s="4" t="inlineStr">
        <is>
          <t>Ward 72 — Lok Manya Tilak Ward</t>
        </is>
      </c>
      <c r="D504" s="9" t="n">
        <v>2022</v>
      </c>
      <c r="E504" s="10" t="n">
        <v>30.96</v>
      </c>
      <c r="F504" s="10" t="n">
        <v>4.76</v>
      </c>
      <c r="G504" s="17" t="n">
        <v>29.31</v>
      </c>
    </row>
    <row r="505">
      <c r="A505" s="15" t="n">
        <v>72</v>
      </c>
      <c r="B505" s="4" t="inlineStr">
        <is>
          <t>Lok manya tilak ward</t>
        </is>
      </c>
      <c r="C505" s="4" t="inlineStr">
        <is>
          <t>Ward 72 — Lok Manya Tilak Ward</t>
        </is>
      </c>
      <c r="D505" s="9" t="n">
        <v>2023</v>
      </c>
      <c r="E505" s="10" t="n">
        <v>29.8</v>
      </c>
      <c r="F505" s="10" t="n">
        <v>2.81</v>
      </c>
      <c r="G505" s="17" t="n">
        <v>28.21</v>
      </c>
    </row>
    <row r="506">
      <c r="A506" s="15" t="n">
        <v>73</v>
      </c>
      <c r="B506" s="4" t="inlineStr">
        <is>
          <t>Laxman singh ward</t>
        </is>
      </c>
      <c r="C506" s="4" t="inlineStr">
        <is>
          <t>Ward 73 — Laxman Singh Ward</t>
        </is>
      </c>
      <c r="D506" s="9" t="n">
        <v>2017</v>
      </c>
      <c r="E506" s="10" t="n">
        <v>18.66</v>
      </c>
      <c r="F506" s="11" t="inlineStr"/>
      <c r="G506" s="17" t="n">
        <v>29.27</v>
      </c>
    </row>
    <row r="507">
      <c r="A507" s="15" t="n">
        <v>73</v>
      </c>
      <c r="B507" s="4" t="inlineStr">
        <is>
          <t>Laxman singh ward</t>
        </is>
      </c>
      <c r="C507" s="4" t="inlineStr">
        <is>
          <t>Ward 73 — Laxman Singh Ward</t>
        </is>
      </c>
      <c r="D507" s="9" t="n">
        <v>2018</v>
      </c>
      <c r="E507" s="10" t="n">
        <v>18.47</v>
      </c>
      <c r="F507" s="10" t="n">
        <v>2.4</v>
      </c>
      <c r="G507" s="17" t="n">
        <v>28.97</v>
      </c>
    </row>
    <row r="508">
      <c r="A508" s="15" t="n">
        <v>73</v>
      </c>
      <c r="B508" s="4" t="inlineStr">
        <is>
          <t>Laxman singh ward</t>
        </is>
      </c>
      <c r="C508" s="4" t="inlineStr">
        <is>
          <t>Ward 73 — Laxman Singh Ward</t>
        </is>
      </c>
      <c r="D508" s="9" t="n">
        <v>2019</v>
      </c>
      <c r="E508" s="10" t="n">
        <v>19.36</v>
      </c>
      <c r="F508" s="10" t="n">
        <v>2.6</v>
      </c>
      <c r="G508" s="17" t="n">
        <v>30.37</v>
      </c>
    </row>
    <row r="509">
      <c r="A509" s="15" t="n">
        <v>73</v>
      </c>
      <c r="B509" s="4" t="inlineStr">
        <is>
          <t>Laxman singh ward</t>
        </is>
      </c>
      <c r="C509" s="4" t="inlineStr">
        <is>
          <t>Ward 73 — Laxman Singh Ward</t>
        </is>
      </c>
      <c r="D509" s="9" t="n">
        <v>2020</v>
      </c>
      <c r="E509" s="10" t="n">
        <v>18.97</v>
      </c>
      <c r="F509" s="10" t="n">
        <v>1.16</v>
      </c>
      <c r="G509" s="17" t="n">
        <v>29.76</v>
      </c>
    </row>
    <row r="510">
      <c r="A510" s="15" t="n">
        <v>73</v>
      </c>
      <c r="B510" s="4" t="inlineStr">
        <is>
          <t>Laxman singh ward</t>
        </is>
      </c>
      <c r="C510" s="4" t="inlineStr">
        <is>
          <t>Ward 73 — Laxman Singh Ward</t>
        </is>
      </c>
      <c r="D510" s="9" t="n">
        <v>2021</v>
      </c>
      <c r="E510" s="10" t="n">
        <v>18.73</v>
      </c>
      <c r="F510" s="10" t="n">
        <v>2.74</v>
      </c>
      <c r="G510" s="17" t="n">
        <v>29.38</v>
      </c>
    </row>
    <row r="511">
      <c r="A511" s="15" t="n">
        <v>73</v>
      </c>
      <c r="B511" s="4" t="inlineStr">
        <is>
          <t>Laxman singh ward</t>
        </is>
      </c>
      <c r="C511" s="4" t="inlineStr">
        <is>
          <t>Ward 73 — Laxman Singh Ward</t>
        </is>
      </c>
      <c r="D511" s="9" t="n">
        <v>2022</v>
      </c>
      <c r="E511" s="10" t="n">
        <v>19.7</v>
      </c>
      <c r="F511" s="10" t="n">
        <v>2.91</v>
      </c>
      <c r="G511" s="17" t="n">
        <v>30.9</v>
      </c>
    </row>
    <row r="512">
      <c r="A512" s="15" t="n">
        <v>73</v>
      </c>
      <c r="B512" s="4" t="inlineStr">
        <is>
          <t>Laxman singh ward</t>
        </is>
      </c>
      <c r="C512" s="4" t="inlineStr">
        <is>
          <t>Ward 73 — Laxman Singh Ward</t>
        </is>
      </c>
      <c r="D512" s="9" t="n">
        <v>2023</v>
      </c>
      <c r="E512" s="10" t="n">
        <v>18.95</v>
      </c>
      <c r="F512" s="10" t="n">
        <v>1.29</v>
      </c>
      <c r="G512" s="17" t="n">
        <v>29.73</v>
      </c>
    </row>
    <row r="513">
      <c r="A513" s="15" t="n">
        <v>74</v>
      </c>
      <c r="B513" s="4" t="inlineStr">
        <is>
          <t>Vishnapuri ward</t>
        </is>
      </c>
      <c r="C513" s="4" t="inlineStr">
        <is>
          <t>Ward 74 — Vishnapuri Ward</t>
        </is>
      </c>
      <c r="D513" s="9" t="n">
        <v>2017</v>
      </c>
      <c r="E513" s="10" t="n">
        <v>74.28</v>
      </c>
      <c r="F513" s="11" t="inlineStr"/>
      <c r="G513" s="17" t="n">
        <v>19.98</v>
      </c>
    </row>
    <row r="514">
      <c r="A514" s="15" t="n">
        <v>74</v>
      </c>
      <c r="B514" s="4" t="inlineStr">
        <is>
          <t>Vishnapuri ward</t>
        </is>
      </c>
      <c r="C514" s="4" t="inlineStr">
        <is>
          <t>Ward 74 — Vishnapuri Ward</t>
        </is>
      </c>
      <c r="D514" s="9" t="n">
        <v>2018</v>
      </c>
      <c r="E514" s="10" t="n">
        <v>78.67</v>
      </c>
      <c r="F514" s="10" t="n">
        <v>12.83</v>
      </c>
      <c r="G514" s="17" t="n">
        <v>21.16</v>
      </c>
    </row>
    <row r="515">
      <c r="A515" s="15" t="n">
        <v>74</v>
      </c>
      <c r="B515" s="4" t="inlineStr">
        <is>
          <t>Vishnapuri ward</t>
        </is>
      </c>
      <c r="C515" s="4" t="inlineStr">
        <is>
          <t>Ward 74 — Vishnapuri Ward</t>
        </is>
      </c>
      <c r="D515" s="9" t="n">
        <v>2019</v>
      </c>
      <c r="E515" s="10" t="n">
        <v>81.59</v>
      </c>
      <c r="F515" s="10" t="n">
        <v>10.66</v>
      </c>
      <c r="G515" s="17" t="n">
        <v>21.95</v>
      </c>
    </row>
    <row r="516">
      <c r="A516" s="15" t="n">
        <v>74</v>
      </c>
      <c r="B516" s="4" t="inlineStr">
        <is>
          <t>Vishnapuri ward</t>
        </is>
      </c>
      <c r="C516" s="4" t="inlineStr">
        <is>
          <t>Ward 74 — Vishnapuri Ward</t>
        </is>
      </c>
      <c r="D516" s="9" t="n">
        <v>2020</v>
      </c>
      <c r="E516" s="10" t="n">
        <v>81.44</v>
      </c>
      <c r="F516" s="10" t="n">
        <v>7.43</v>
      </c>
      <c r="G516" s="17" t="n">
        <v>21.91</v>
      </c>
    </row>
    <row r="517">
      <c r="A517" s="15" t="n">
        <v>74</v>
      </c>
      <c r="B517" s="4" t="inlineStr">
        <is>
          <t>Vishnapuri ward</t>
        </is>
      </c>
      <c r="C517" s="4" t="inlineStr">
        <is>
          <t>Ward 74 — Vishnapuri Ward</t>
        </is>
      </c>
      <c r="D517" s="9" t="n">
        <v>2021</v>
      </c>
      <c r="E517" s="10" t="n">
        <v>83.34999999999999</v>
      </c>
      <c r="F517" s="10" t="n">
        <v>14.02</v>
      </c>
      <c r="G517" s="17" t="n">
        <v>22.42</v>
      </c>
    </row>
    <row r="518">
      <c r="A518" s="15" t="n">
        <v>74</v>
      </c>
      <c r="B518" s="4" t="inlineStr">
        <is>
          <t>Vishnapuri ward</t>
        </is>
      </c>
      <c r="C518" s="4" t="inlineStr">
        <is>
          <t>Ward 74 — Vishnapuri Ward</t>
        </is>
      </c>
      <c r="D518" s="9" t="n">
        <v>2022</v>
      </c>
      <c r="E518" s="10" t="n">
        <v>80.17</v>
      </c>
      <c r="F518" s="10" t="n">
        <v>9.289999999999999</v>
      </c>
      <c r="G518" s="17" t="n">
        <v>21.57</v>
      </c>
    </row>
    <row r="519">
      <c r="A519" s="15" t="n">
        <v>74</v>
      </c>
      <c r="B519" s="4" t="inlineStr">
        <is>
          <t>Vishnapuri ward</t>
        </is>
      </c>
      <c r="C519" s="4" t="inlineStr">
        <is>
          <t>Ward 74 — Vishnapuri Ward</t>
        </is>
      </c>
      <c r="D519" s="9" t="n">
        <v>2023</v>
      </c>
      <c r="E519" s="10" t="n">
        <v>79.03</v>
      </c>
      <c r="F519" s="10" t="n">
        <v>8.9</v>
      </c>
      <c r="G519" s="17" t="n">
        <v>21.26</v>
      </c>
    </row>
    <row r="520">
      <c r="A520" s="15" t="n">
        <v>75</v>
      </c>
      <c r="B520" s="4" t="inlineStr">
        <is>
          <t>Palda ward</t>
        </is>
      </c>
      <c r="C520" s="4" t="inlineStr">
        <is>
          <t>Ward 75 — Palda Ward</t>
        </is>
      </c>
      <c r="D520" s="9" t="n">
        <v>2017</v>
      </c>
      <c r="E520" s="10" t="n">
        <v>126.33</v>
      </c>
      <c r="F520" s="11" t="inlineStr"/>
      <c r="G520" s="17" t="n">
        <v>11.25</v>
      </c>
    </row>
    <row r="521">
      <c r="A521" s="15" t="n">
        <v>75</v>
      </c>
      <c r="B521" s="4" t="inlineStr">
        <is>
          <t>Palda ward</t>
        </is>
      </c>
      <c r="C521" s="4" t="inlineStr">
        <is>
          <t>Ward 75 — Palda Ward</t>
        </is>
      </c>
      <c r="D521" s="9" t="n">
        <v>2018</v>
      </c>
      <c r="E521" s="10" t="n">
        <v>130.97</v>
      </c>
      <c r="F521" s="10" t="n">
        <v>20.89</v>
      </c>
      <c r="G521" s="17" t="n">
        <v>11.66</v>
      </c>
    </row>
    <row r="522">
      <c r="A522" s="15" t="n">
        <v>75</v>
      </c>
      <c r="B522" s="4" t="inlineStr">
        <is>
          <t>Palda ward</t>
        </is>
      </c>
      <c r="C522" s="4" t="inlineStr">
        <is>
          <t>Ward 75 — Palda Ward</t>
        </is>
      </c>
      <c r="D522" s="9" t="n">
        <v>2019</v>
      </c>
      <c r="E522" s="10" t="n">
        <v>137.61</v>
      </c>
      <c r="F522" s="10" t="n">
        <v>18.52</v>
      </c>
      <c r="G522" s="17" t="n">
        <v>12.25</v>
      </c>
    </row>
    <row r="523">
      <c r="A523" s="15" t="n">
        <v>75</v>
      </c>
      <c r="B523" s="4" t="inlineStr">
        <is>
          <t>Palda ward</t>
        </is>
      </c>
      <c r="C523" s="4" t="inlineStr">
        <is>
          <t>Ward 75 — Palda Ward</t>
        </is>
      </c>
      <c r="D523" s="9" t="n">
        <v>2020</v>
      </c>
      <c r="E523" s="10" t="n">
        <v>146.11</v>
      </c>
      <c r="F523" s="10" t="n">
        <v>18.46</v>
      </c>
      <c r="G523" s="17" t="n">
        <v>13.01</v>
      </c>
    </row>
    <row r="524">
      <c r="A524" s="15" t="n">
        <v>75</v>
      </c>
      <c r="B524" s="4" t="inlineStr">
        <is>
          <t>Palda ward</t>
        </is>
      </c>
      <c r="C524" s="4" t="inlineStr">
        <is>
          <t>Ward 75 — Palda Ward</t>
        </is>
      </c>
      <c r="D524" s="9" t="n">
        <v>2021</v>
      </c>
      <c r="E524" s="10" t="n">
        <v>150.58</v>
      </c>
      <c r="F524" s="10" t="n">
        <v>24.75</v>
      </c>
      <c r="G524" s="17" t="n">
        <v>13.41</v>
      </c>
    </row>
    <row r="525">
      <c r="A525" s="15" t="n">
        <v>75</v>
      </c>
      <c r="B525" s="4" t="inlineStr">
        <is>
          <t>Palda ward</t>
        </is>
      </c>
      <c r="C525" s="4" t="inlineStr">
        <is>
          <t>Ward 75 — Palda Ward</t>
        </is>
      </c>
      <c r="D525" s="9" t="n">
        <v>2022</v>
      </c>
      <c r="E525" s="10" t="n">
        <v>137.25</v>
      </c>
      <c r="F525" s="10" t="n">
        <v>18.3</v>
      </c>
      <c r="G525" s="17" t="n">
        <v>12.22</v>
      </c>
    </row>
    <row r="526">
      <c r="A526" s="15" t="n">
        <v>75</v>
      </c>
      <c r="B526" s="4" t="inlineStr">
        <is>
          <t>Palda ward</t>
        </is>
      </c>
      <c r="C526" s="4" t="inlineStr">
        <is>
          <t>Ward 75 — Palda Ward</t>
        </is>
      </c>
      <c r="D526" s="9" t="n">
        <v>2023</v>
      </c>
      <c r="E526" s="10" t="n">
        <v>138.29</v>
      </c>
      <c r="F526" s="10" t="n">
        <v>21.48</v>
      </c>
      <c r="G526" s="17" t="n">
        <v>12.31</v>
      </c>
    </row>
    <row r="527">
      <c r="A527" s="15" t="n">
        <v>76</v>
      </c>
      <c r="B527" s="4" t="inlineStr">
        <is>
          <t>Mundala nayata ward</t>
        </is>
      </c>
      <c r="C527" s="4" t="inlineStr">
        <is>
          <t>Ward 76 — Mundala Nayata Ward</t>
        </is>
      </c>
      <c r="D527" s="9" t="n">
        <v>2017</v>
      </c>
      <c r="E527" s="10" t="n">
        <v>86.84999999999999</v>
      </c>
      <c r="F527" s="11" t="inlineStr"/>
      <c r="G527" s="17" t="n">
        <v>2.7</v>
      </c>
    </row>
    <row r="528">
      <c r="A528" s="15" t="n">
        <v>76</v>
      </c>
      <c r="B528" s="4" t="inlineStr">
        <is>
          <t>Mundala nayata ward</t>
        </is>
      </c>
      <c r="C528" s="4" t="inlineStr">
        <is>
          <t>Ward 76 — Mundala Nayata Ward</t>
        </is>
      </c>
      <c r="D528" s="9" t="n">
        <v>2018</v>
      </c>
      <c r="E528" s="10" t="n">
        <v>93.86</v>
      </c>
      <c r="F528" s="10" t="n">
        <v>19.66</v>
      </c>
      <c r="G528" s="17" t="n">
        <v>2.92</v>
      </c>
    </row>
    <row r="529">
      <c r="A529" s="15" t="n">
        <v>76</v>
      </c>
      <c r="B529" s="4" t="inlineStr">
        <is>
          <t>Mundala nayata ward</t>
        </is>
      </c>
      <c r="C529" s="4" t="inlineStr">
        <is>
          <t>Ward 76 — Mundala Nayata Ward</t>
        </is>
      </c>
      <c r="D529" s="9" t="n">
        <v>2019</v>
      </c>
      <c r="E529" s="10" t="n">
        <v>95.37</v>
      </c>
      <c r="F529" s="10" t="n">
        <v>14.32</v>
      </c>
      <c r="G529" s="17" t="n">
        <v>2.96</v>
      </c>
    </row>
    <row r="530">
      <c r="A530" s="15" t="n">
        <v>76</v>
      </c>
      <c r="B530" s="4" t="inlineStr">
        <is>
          <t>Mundala nayata ward</t>
        </is>
      </c>
      <c r="C530" s="4" t="inlineStr">
        <is>
          <t>Ward 76 — Mundala Nayata Ward</t>
        </is>
      </c>
      <c r="D530" s="9" t="n">
        <v>2020</v>
      </c>
      <c r="E530" s="10" t="n">
        <v>102.84</v>
      </c>
      <c r="F530" s="10" t="n">
        <v>17.23</v>
      </c>
      <c r="G530" s="17" t="n">
        <v>3.2</v>
      </c>
    </row>
    <row r="531">
      <c r="A531" s="15" t="n">
        <v>76</v>
      </c>
      <c r="B531" s="4" t="inlineStr">
        <is>
          <t>Mundala nayata ward</t>
        </is>
      </c>
      <c r="C531" s="4" t="inlineStr">
        <is>
          <t>Ward 76 — Mundala Nayata Ward</t>
        </is>
      </c>
      <c r="D531" s="9" t="n">
        <v>2021</v>
      </c>
      <c r="E531" s="10" t="n">
        <v>110.8</v>
      </c>
      <c r="F531" s="10" t="n">
        <v>26.59</v>
      </c>
      <c r="G531" s="17" t="n">
        <v>3.44</v>
      </c>
    </row>
    <row r="532">
      <c r="A532" s="15" t="n">
        <v>76</v>
      </c>
      <c r="B532" s="4" t="inlineStr">
        <is>
          <t>Mundala nayata ward</t>
        </is>
      </c>
      <c r="C532" s="4" t="inlineStr">
        <is>
          <t>Ward 76 — Mundala Nayata Ward</t>
        </is>
      </c>
      <c r="D532" s="9" t="n">
        <v>2022</v>
      </c>
      <c r="E532" s="10" t="n">
        <v>105.27</v>
      </c>
      <c r="F532" s="10" t="n">
        <v>19.37</v>
      </c>
      <c r="G532" s="17" t="n">
        <v>3.27</v>
      </c>
    </row>
    <row r="533">
      <c r="A533" s="15" t="n">
        <v>76</v>
      </c>
      <c r="B533" s="4" t="inlineStr">
        <is>
          <t>Mundala nayata ward</t>
        </is>
      </c>
      <c r="C533" s="4" t="inlineStr">
        <is>
          <t>Ward 76 — Mundala Nayata Ward</t>
        </is>
      </c>
      <c r="D533" s="9" t="n">
        <v>2023</v>
      </c>
      <c r="E533" s="10" t="n">
        <v>111.02</v>
      </c>
      <c r="F533" s="10" t="n">
        <v>21.7</v>
      </c>
      <c r="G533" s="17" t="n">
        <v>3.45</v>
      </c>
    </row>
    <row r="534">
      <c r="A534" s="15" t="n">
        <v>77</v>
      </c>
      <c r="B534" s="4" t="inlineStr">
        <is>
          <t>Bilawali ward</t>
        </is>
      </c>
      <c r="C534" s="4" t="inlineStr">
        <is>
          <t>Ward 77 — Bilawali Ward</t>
        </is>
      </c>
      <c r="D534" s="9" t="n">
        <v>2017</v>
      </c>
      <c r="E534" s="10" t="n">
        <v>92.05</v>
      </c>
      <c r="F534" s="11" t="inlineStr"/>
      <c r="G534" s="17" t="n">
        <v>4.13</v>
      </c>
    </row>
    <row r="535">
      <c r="A535" s="15" t="n">
        <v>77</v>
      </c>
      <c r="B535" s="4" t="inlineStr">
        <is>
          <t>Bilawali ward</t>
        </is>
      </c>
      <c r="C535" s="4" t="inlineStr">
        <is>
          <t>Ward 77 — Bilawali Ward</t>
        </is>
      </c>
      <c r="D535" s="9" t="n">
        <v>2018</v>
      </c>
      <c r="E535" s="10" t="n">
        <v>105.36</v>
      </c>
      <c r="F535" s="10" t="n">
        <v>26.64</v>
      </c>
      <c r="G535" s="17" t="n">
        <v>4.73</v>
      </c>
    </row>
    <row r="536">
      <c r="A536" s="15" t="n">
        <v>77</v>
      </c>
      <c r="B536" s="4" t="inlineStr">
        <is>
          <t>Bilawali ward</t>
        </is>
      </c>
      <c r="C536" s="4" t="inlineStr">
        <is>
          <t>Ward 77 — Bilawali Ward</t>
        </is>
      </c>
      <c r="D536" s="9" t="n">
        <v>2019</v>
      </c>
      <c r="E536" s="10" t="n">
        <v>113.61</v>
      </c>
      <c r="F536" s="10" t="n">
        <v>23.27</v>
      </c>
      <c r="G536" s="17" t="n">
        <v>5.1</v>
      </c>
    </row>
    <row r="537">
      <c r="A537" s="15" t="n">
        <v>77</v>
      </c>
      <c r="B537" s="4" t="inlineStr">
        <is>
          <t>Bilawali ward</t>
        </is>
      </c>
      <c r="C537" s="4" t="inlineStr">
        <is>
          <t>Ward 77 — Bilawali Ward</t>
        </is>
      </c>
      <c r="D537" s="9" t="n">
        <v>2020</v>
      </c>
      <c r="E537" s="10" t="n">
        <v>118.95</v>
      </c>
      <c r="F537" s="10" t="n">
        <v>16.98</v>
      </c>
      <c r="G537" s="17" t="n">
        <v>5.34</v>
      </c>
    </row>
    <row r="538">
      <c r="A538" s="15" t="n">
        <v>77</v>
      </c>
      <c r="B538" s="4" t="inlineStr">
        <is>
          <t>Bilawali ward</t>
        </is>
      </c>
      <c r="C538" s="4" t="inlineStr">
        <is>
          <t>Ward 77 — Bilawali Ward</t>
        </is>
      </c>
      <c r="D538" s="9" t="n">
        <v>2021</v>
      </c>
      <c r="E538" s="10" t="n">
        <v>125.78</v>
      </c>
      <c r="F538" s="10" t="n">
        <v>30.07</v>
      </c>
      <c r="G538" s="17" t="n">
        <v>5.64</v>
      </c>
    </row>
    <row r="539">
      <c r="A539" s="15" t="n">
        <v>77</v>
      </c>
      <c r="B539" s="4" t="inlineStr">
        <is>
          <t>Bilawali ward</t>
        </is>
      </c>
      <c r="C539" s="4" t="inlineStr">
        <is>
          <t>Ward 77 — Bilawali Ward</t>
        </is>
      </c>
      <c r="D539" s="9" t="n">
        <v>2022</v>
      </c>
      <c r="E539" s="10" t="n">
        <v>118.23</v>
      </c>
      <c r="F539" s="10" t="n">
        <v>21.98</v>
      </c>
      <c r="G539" s="17" t="n">
        <v>5.3</v>
      </c>
    </row>
    <row r="540">
      <c r="A540" s="15" t="n">
        <v>77</v>
      </c>
      <c r="B540" s="4" t="inlineStr">
        <is>
          <t>Bilawali ward</t>
        </is>
      </c>
      <c r="C540" s="4" t="inlineStr">
        <is>
          <t>Ward 77 — Bilawali Ward</t>
        </is>
      </c>
      <c r="D540" s="9" t="n">
        <v>2023</v>
      </c>
      <c r="E540" s="10" t="n">
        <v>125.95</v>
      </c>
      <c r="F540" s="10" t="n">
        <v>24.99</v>
      </c>
      <c r="G540" s="17" t="n">
        <v>5.65</v>
      </c>
    </row>
    <row r="541">
      <c r="A541" s="15" t="n">
        <v>78</v>
      </c>
      <c r="B541" s="4" t="inlineStr">
        <is>
          <t>Choithram ward</t>
        </is>
      </c>
      <c r="C541" s="4" t="inlineStr">
        <is>
          <t>Ward 78 — Choithram Ward</t>
        </is>
      </c>
      <c r="D541" s="9" t="n">
        <v>2017</v>
      </c>
      <c r="E541" s="10" t="n">
        <v>54.21</v>
      </c>
      <c r="F541" s="11" t="inlineStr"/>
      <c r="G541" s="17" t="n">
        <v>12.87</v>
      </c>
    </row>
    <row r="542">
      <c r="A542" s="15" t="n">
        <v>78</v>
      </c>
      <c r="B542" s="4" t="inlineStr">
        <is>
          <t>Choithram ward</t>
        </is>
      </c>
      <c r="C542" s="4" t="inlineStr">
        <is>
          <t>Ward 78 — Choithram Ward</t>
        </is>
      </c>
      <c r="D542" s="9" t="n">
        <v>2018</v>
      </c>
      <c r="E542" s="10" t="n">
        <v>57.44</v>
      </c>
      <c r="F542" s="10" t="n">
        <v>9.710000000000001</v>
      </c>
      <c r="G542" s="17" t="n">
        <v>13.63</v>
      </c>
    </row>
    <row r="543">
      <c r="A543" s="15" t="n">
        <v>78</v>
      </c>
      <c r="B543" s="4" t="inlineStr">
        <is>
          <t>Choithram ward</t>
        </is>
      </c>
      <c r="C543" s="4" t="inlineStr">
        <is>
          <t>Ward 78 — Choithram Ward</t>
        </is>
      </c>
      <c r="D543" s="9" t="n">
        <v>2019</v>
      </c>
      <c r="E543" s="10" t="n">
        <v>58.02</v>
      </c>
      <c r="F543" s="10" t="n">
        <v>7.79</v>
      </c>
      <c r="G543" s="17" t="n">
        <v>13.77</v>
      </c>
    </row>
    <row r="544">
      <c r="A544" s="15" t="n">
        <v>78</v>
      </c>
      <c r="B544" s="4" t="inlineStr">
        <is>
          <t>Choithram ward</t>
        </is>
      </c>
      <c r="C544" s="4" t="inlineStr">
        <is>
          <t>Ward 78 — Choithram Ward</t>
        </is>
      </c>
      <c r="D544" s="9" t="n">
        <v>2020</v>
      </c>
      <c r="E544" s="10" t="n">
        <v>60.32</v>
      </c>
      <c r="F544" s="10" t="n">
        <v>7.33</v>
      </c>
      <c r="G544" s="17" t="n">
        <v>14.32</v>
      </c>
    </row>
    <row r="545">
      <c r="A545" s="15" t="n">
        <v>78</v>
      </c>
      <c r="B545" s="4" t="inlineStr">
        <is>
          <t>Choithram ward</t>
        </is>
      </c>
      <c r="C545" s="4" t="inlineStr">
        <is>
          <t>Ward 78 — Choithram Ward</t>
        </is>
      </c>
      <c r="D545" s="9" t="n">
        <v>2021</v>
      </c>
      <c r="E545" s="10" t="n">
        <v>61.3</v>
      </c>
      <c r="F545" s="10" t="n">
        <v>12.08</v>
      </c>
      <c r="G545" s="17" t="n">
        <v>14.55</v>
      </c>
    </row>
    <row r="546">
      <c r="A546" s="15" t="n">
        <v>78</v>
      </c>
      <c r="B546" s="4" t="inlineStr">
        <is>
          <t>Choithram ward</t>
        </is>
      </c>
      <c r="C546" s="4" t="inlineStr">
        <is>
          <t>Ward 78 — Choithram Ward</t>
        </is>
      </c>
      <c r="D546" s="9" t="n">
        <v>2022</v>
      </c>
      <c r="E546" s="10" t="n">
        <v>61.37</v>
      </c>
      <c r="F546" s="10" t="n">
        <v>10.61</v>
      </c>
      <c r="G546" s="17" t="n">
        <v>14.57</v>
      </c>
    </row>
    <row r="547">
      <c r="A547" s="15" t="n">
        <v>78</v>
      </c>
      <c r="B547" s="4" t="inlineStr">
        <is>
          <t>Choithram ward</t>
        </is>
      </c>
      <c r="C547" s="4" t="inlineStr">
        <is>
          <t>Ward 78 — Choithram Ward</t>
        </is>
      </c>
      <c r="D547" s="9" t="n">
        <v>2023</v>
      </c>
      <c r="E547" s="10" t="n">
        <v>60.3</v>
      </c>
      <c r="F547" s="10" t="n">
        <v>7.81</v>
      </c>
      <c r="G547" s="17" t="n">
        <v>14.31</v>
      </c>
    </row>
    <row r="548">
      <c r="A548" s="15" t="n">
        <v>79</v>
      </c>
      <c r="B548" s="4" t="inlineStr">
        <is>
          <t>Sukh nivas ward</t>
        </is>
      </c>
      <c r="C548" s="4" t="inlineStr">
        <is>
          <t>Ward 79 — Sukh Nivas Ward</t>
        </is>
      </c>
      <c r="D548" s="9" t="n">
        <v>2017</v>
      </c>
      <c r="E548" s="10" t="n">
        <v>90.05</v>
      </c>
      <c r="F548" s="11" t="inlineStr"/>
      <c r="G548" s="17" t="n">
        <v>5.11</v>
      </c>
    </row>
    <row r="549">
      <c r="A549" s="15" t="n">
        <v>79</v>
      </c>
      <c r="B549" s="4" t="inlineStr">
        <is>
          <t>Sukh nivas ward</t>
        </is>
      </c>
      <c r="C549" s="4" t="inlineStr">
        <is>
          <t>Ward 79 — Sukh Nivas Ward</t>
        </is>
      </c>
      <c r="D549" s="9" t="n">
        <v>2018</v>
      </c>
      <c r="E549" s="10" t="n">
        <v>102.74</v>
      </c>
      <c r="F549" s="10" t="n">
        <v>25.11</v>
      </c>
      <c r="G549" s="17" t="n">
        <v>5.83</v>
      </c>
    </row>
    <row r="550">
      <c r="A550" s="15" t="n">
        <v>79</v>
      </c>
      <c r="B550" s="4" t="inlineStr">
        <is>
          <t>Sukh nivas ward</t>
        </is>
      </c>
      <c r="C550" s="4" t="inlineStr">
        <is>
          <t>Ward 79 — Sukh Nivas Ward</t>
        </is>
      </c>
      <c r="D550" s="9" t="n">
        <v>2019</v>
      </c>
      <c r="E550" s="10" t="n">
        <v>111.65</v>
      </c>
      <c r="F550" s="10" t="n">
        <v>23.49</v>
      </c>
      <c r="G550" s="17" t="n">
        <v>6.34</v>
      </c>
    </row>
    <row r="551">
      <c r="A551" s="15" t="n">
        <v>79</v>
      </c>
      <c r="B551" s="4" t="inlineStr">
        <is>
          <t>Sukh nivas ward</t>
        </is>
      </c>
      <c r="C551" s="4" t="inlineStr">
        <is>
          <t>Ward 79 — Sukh Nivas Ward</t>
        </is>
      </c>
      <c r="D551" s="9" t="n">
        <v>2020</v>
      </c>
      <c r="E551" s="10" t="n">
        <v>118.23</v>
      </c>
      <c r="F551" s="10" t="n">
        <v>17.3</v>
      </c>
      <c r="G551" s="17" t="n">
        <v>6.71</v>
      </c>
    </row>
    <row r="552">
      <c r="A552" s="15" t="n">
        <v>79</v>
      </c>
      <c r="B552" s="4" t="inlineStr">
        <is>
          <t>Sukh nivas ward</t>
        </is>
      </c>
      <c r="C552" s="4" t="inlineStr">
        <is>
          <t>Ward 79 — Sukh Nivas Ward</t>
        </is>
      </c>
      <c r="D552" s="9" t="n">
        <v>2021</v>
      </c>
      <c r="E552" s="10" t="n">
        <v>127.88</v>
      </c>
      <c r="F552" s="10" t="n">
        <v>32.54</v>
      </c>
      <c r="G552" s="17" t="n">
        <v>7.26</v>
      </c>
    </row>
    <row r="553">
      <c r="A553" s="15" t="n">
        <v>79</v>
      </c>
      <c r="B553" s="4" t="inlineStr">
        <is>
          <t>Sukh nivas ward</t>
        </is>
      </c>
      <c r="C553" s="4" t="inlineStr">
        <is>
          <t>Ward 79 — Sukh Nivas Ward</t>
        </is>
      </c>
      <c r="D553" s="9" t="n">
        <v>2022</v>
      </c>
      <c r="E553" s="10" t="n">
        <v>126.45</v>
      </c>
      <c r="F553" s="10" t="n">
        <v>25.05</v>
      </c>
      <c r="G553" s="17" t="n">
        <v>7.18</v>
      </c>
    </row>
    <row r="554">
      <c r="A554" s="15" t="n">
        <v>79</v>
      </c>
      <c r="B554" s="4" t="inlineStr">
        <is>
          <t>Sukh nivas ward</t>
        </is>
      </c>
      <c r="C554" s="4" t="inlineStr">
        <is>
          <t>Ward 79 — Sukh Nivas Ward</t>
        </is>
      </c>
      <c r="D554" s="9" t="n">
        <v>2023</v>
      </c>
      <c r="E554" s="10" t="n">
        <v>126.92</v>
      </c>
      <c r="F554" s="10" t="n">
        <v>21.43</v>
      </c>
      <c r="G554" s="17" t="n">
        <v>7.2</v>
      </c>
    </row>
    <row r="555">
      <c r="A555" s="15" t="n">
        <v>80</v>
      </c>
      <c r="B555" s="4" t="inlineStr">
        <is>
          <t>Dr. rajender prasad ward</t>
        </is>
      </c>
      <c r="C555" s="4" t="inlineStr">
        <is>
          <t>Ward 80 — Dr. Rajender Prasad Ward</t>
        </is>
      </c>
      <c r="D555" s="9" t="n">
        <v>2017</v>
      </c>
      <c r="E555" s="10" t="n">
        <v>47.08</v>
      </c>
      <c r="F555" s="11" t="inlineStr"/>
      <c r="G555" s="17" t="n">
        <v>24.13</v>
      </c>
    </row>
    <row r="556">
      <c r="A556" s="15" t="n">
        <v>80</v>
      </c>
      <c r="B556" s="4" t="inlineStr">
        <is>
          <t>Dr. rajender prasad ward</t>
        </is>
      </c>
      <c r="C556" s="4" t="inlineStr">
        <is>
          <t>Ward 80 — Dr. Rajender Prasad Ward</t>
        </is>
      </c>
      <c r="D556" s="9" t="n">
        <v>2018</v>
      </c>
      <c r="E556" s="10" t="n">
        <v>50.82</v>
      </c>
      <c r="F556" s="10" t="n">
        <v>7.59</v>
      </c>
      <c r="G556" s="17" t="n">
        <v>26.05</v>
      </c>
    </row>
    <row r="557">
      <c r="A557" s="15" t="n">
        <v>80</v>
      </c>
      <c r="B557" s="4" t="inlineStr">
        <is>
          <t>Dr. rajender prasad ward</t>
        </is>
      </c>
      <c r="C557" s="4" t="inlineStr">
        <is>
          <t>Ward 80 — Dr. Rajender Prasad Ward</t>
        </is>
      </c>
      <c r="D557" s="9" t="n">
        <v>2019</v>
      </c>
      <c r="E557" s="10" t="n">
        <v>51.18</v>
      </c>
      <c r="F557" s="10" t="n">
        <v>5.58</v>
      </c>
      <c r="G557" s="17" t="n">
        <v>26.23</v>
      </c>
    </row>
    <row r="558">
      <c r="A558" s="15" t="n">
        <v>80</v>
      </c>
      <c r="B558" s="4" t="inlineStr">
        <is>
          <t>Dr. rajender prasad ward</t>
        </is>
      </c>
      <c r="C558" s="4" t="inlineStr">
        <is>
          <t>Ward 80 — Dr. Rajender Prasad Ward</t>
        </is>
      </c>
      <c r="D558" s="9" t="n">
        <v>2020</v>
      </c>
      <c r="E558" s="10" t="n">
        <v>51.54</v>
      </c>
      <c r="F558" s="10" t="n">
        <v>4.03</v>
      </c>
      <c r="G558" s="17" t="n">
        <v>26.42</v>
      </c>
    </row>
    <row r="559">
      <c r="A559" s="15" t="n">
        <v>80</v>
      </c>
      <c r="B559" s="4" t="inlineStr">
        <is>
          <t>Dr. rajender prasad ward</t>
        </is>
      </c>
      <c r="C559" s="4" t="inlineStr">
        <is>
          <t>Ward 80 — Dr. Rajender Prasad Ward</t>
        </is>
      </c>
      <c r="D559" s="9" t="n">
        <v>2021</v>
      </c>
      <c r="E559" s="10" t="n">
        <v>52.73</v>
      </c>
      <c r="F559" s="10" t="n">
        <v>7.84</v>
      </c>
      <c r="G559" s="17" t="n">
        <v>27.03</v>
      </c>
    </row>
    <row r="560">
      <c r="A560" s="15" t="n">
        <v>80</v>
      </c>
      <c r="B560" s="4" t="inlineStr">
        <is>
          <t>Dr. rajender prasad ward</t>
        </is>
      </c>
      <c r="C560" s="4" t="inlineStr">
        <is>
          <t>Ward 80 — Dr. Rajender Prasad Ward</t>
        </is>
      </c>
      <c r="D560" s="9" t="n">
        <v>2022</v>
      </c>
      <c r="E560" s="10" t="n">
        <v>51.83</v>
      </c>
      <c r="F560" s="10" t="n">
        <v>6.65</v>
      </c>
      <c r="G560" s="17" t="n">
        <v>26.56</v>
      </c>
    </row>
    <row r="561">
      <c r="A561" s="15" t="n">
        <v>80</v>
      </c>
      <c r="B561" s="4" t="inlineStr">
        <is>
          <t>Dr. rajender prasad ward</t>
        </is>
      </c>
      <c r="C561" s="4" t="inlineStr">
        <is>
          <t>Ward 80 — Dr. Rajender Prasad Ward</t>
        </is>
      </c>
      <c r="D561" s="9" t="n">
        <v>2023</v>
      </c>
      <c r="E561" s="10" t="n">
        <v>50.42</v>
      </c>
      <c r="F561" s="10" t="n">
        <v>4.71</v>
      </c>
      <c r="G561" s="17" t="n">
        <v>25.84</v>
      </c>
    </row>
    <row r="562">
      <c r="A562" s="15" t="n">
        <v>81</v>
      </c>
      <c r="B562" s="4" t="inlineStr">
        <is>
          <t>Annapurna ward</t>
        </is>
      </c>
      <c r="C562" s="4" t="inlineStr">
        <is>
          <t>Ward 81 — Annapurna Ward</t>
        </is>
      </c>
      <c r="D562" s="9" t="n">
        <v>2017</v>
      </c>
      <c r="E562" s="10" t="n">
        <v>47.44</v>
      </c>
      <c r="F562" s="11" t="inlineStr"/>
      <c r="G562" s="17" t="n">
        <v>34.28</v>
      </c>
    </row>
    <row r="563">
      <c r="A563" s="15" t="n">
        <v>81</v>
      </c>
      <c r="B563" s="4" t="inlineStr">
        <is>
          <t>Annapurna ward</t>
        </is>
      </c>
      <c r="C563" s="4" t="inlineStr">
        <is>
          <t>Ward 81 — Annapurna Ward</t>
        </is>
      </c>
      <c r="D563" s="9" t="n">
        <v>2018</v>
      </c>
      <c r="E563" s="10" t="n">
        <v>49.24</v>
      </c>
      <c r="F563" s="10" t="n">
        <v>5.41</v>
      </c>
      <c r="G563" s="17" t="n">
        <v>35.58</v>
      </c>
    </row>
    <row r="564">
      <c r="A564" s="15" t="n">
        <v>81</v>
      </c>
      <c r="B564" s="4" t="inlineStr">
        <is>
          <t>Annapurna ward</t>
        </is>
      </c>
      <c r="C564" s="4" t="inlineStr">
        <is>
          <t>Ward 81 — Annapurna Ward</t>
        </is>
      </c>
      <c r="D564" s="9" t="n">
        <v>2019</v>
      </c>
      <c r="E564" s="10" t="n">
        <v>49.63</v>
      </c>
      <c r="F564" s="10" t="n">
        <v>4.83</v>
      </c>
      <c r="G564" s="17" t="n">
        <v>35.86</v>
      </c>
    </row>
    <row r="565">
      <c r="A565" s="15" t="n">
        <v>81</v>
      </c>
      <c r="B565" s="4" t="inlineStr">
        <is>
          <t>Annapurna ward</t>
        </is>
      </c>
      <c r="C565" s="4" t="inlineStr">
        <is>
          <t>Ward 81 — Annapurna Ward</t>
        </is>
      </c>
      <c r="D565" s="9" t="n">
        <v>2020</v>
      </c>
      <c r="E565" s="10" t="n">
        <v>48.82</v>
      </c>
      <c r="F565" s="10" t="n">
        <v>2.53</v>
      </c>
      <c r="G565" s="17" t="n">
        <v>35.27</v>
      </c>
    </row>
    <row r="566">
      <c r="A566" s="15" t="n">
        <v>81</v>
      </c>
      <c r="B566" s="4" t="inlineStr">
        <is>
          <t>Annapurna ward</t>
        </is>
      </c>
      <c r="C566" s="4" t="inlineStr">
        <is>
          <t>Ward 81 — Annapurna Ward</t>
        </is>
      </c>
      <c r="D566" s="9" t="n">
        <v>2021</v>
      </c>
      <c r="E566" s="10" t="n">
        <v>50.01</v>
      </c>
      <c r="F566" s="10" t="n">
        <v>7.04</v>
      </c>
      <c r="G566" s="17" t="n">
        <v>36.13</v>
      </c>
    </row>
    <row r="567">
      <c r="A567" s="15" t="n">
        <v>81</v>
      </c>
      <c r="B567" s="4" t="inlineStr">
        <is>
          <t>Annapurna ward</t>
        </is>
      </c>
      <c r="C567" s="4" t="inlineStr">
        <is>
          <t>Ward 81 — Annapurna Ward</t>
        </is>
      </c>
      <c r="D567" s="9" t="n">
        <v>2022</v>
      </c>
      <c r="E567" s="10" t="n">
        <v>48.9</v>
      </c>
      <c r="F567" s="10" t="n">
        <v>4.88</v>
      </c>
      <c r="G567" s="17" t="n">
        <v>35.33</v>
      </c>
    </row>
    <row r="568">
      <c r="A568" s="15" t="n">
        <v>81</v>
      </c>
      <c r="B568" s="4" t="inlineStr">
        <is>
          <t>Annapurna ward</t>
        </is>
      </c>
      <c r="C568" s="4" t="inlineStr">
        <is>
          <t>Ward 81 — Annapurna Ward</t>
        </is>
      </c>
      <c r="D568" s="9" t="n">
        <v>2023</v>
      </c>
      <c r="E568" s="10" t="n">
        <v>47.47</v>
      </c>
      <c r="F568" s="10" t="n">
        <v>3.16</v>
      </c>
      <c r="G568" s="17" t="n">
        <v>34.3</v>
      </c>
    </row>
    <row r="569">
      <c r="A569" s="15" t="n">
        <v>82</v>
      </c>
      <c r="B569" s="4" t="inlineStr">
        <is>
          <t>Sudama nagar ward</t>
        </is>
      </c>
      <c r="C569" s="4" t="inlineStr">
        <is>
          <t>Ward 82 — Sudama Nagar Ward</t>
        </is>
      </c>
      <c r="D569" s="9" t="n">
        <v>2017</v>
      </c>
      <c r="E569" s="10" t="n">
        <v>56.57</v>
      </c>
      <c r="F569" s="11" t="inlineStr"/>
      <c r="G569" s="17" t="n">
        <v>48.62</v>
      </c>
    </row>
    <row r="570">
      <c r="A570" s="15" t="n">
        <v>82</v>
      </c>
      <c r="B570" s="4" t="inlineStr">
        <is>
          <t>Sudama nagar ward</t>
        </is>
      </c>
      <c r="C570" s="4" t="inlineStr">
        <is>
          <t>Ward 82 — Sudama Nagar Ward</t>
        </is>
      </c>
      <c r="D570" s="9" t="n">
        <v>2018</v>
      </c>
      <c r="E570" s="10" t="n">
        <v>57.88</v>
      </c>
      <c r="F570" s="10" t="n">
        <v>5.89</v>
      </c>
      <c r="G570" s="17" t="n">
        <v>49.75</v>
      </c>
    </row>
    <row r="571">
      <c r="A571" s="15" t="n">
        <v>82</v>
      </c>
      <c r="B571" s="4" t="inlineStr">
        <is>
          <t>Sudama nagar ward</t>
        </is>
      </c>
      <c r="C571" s="4" t="inlineStr">
        <is>
          <t>Ward 82 — Sudama Nagar Ward</t>
        </is>
      </c>
      <c r="D571" s="9" t="n">
        <v>2019</v>
      </c>
      <c r="E571" s="10" t="n">
        <v>59.89</v>
      </c>
      <c r="F571" s="10" t="n">
        <v>6.36</v>
      </c>
      <c r="G571" s="17" t="n">
        <v>51.48</v>
      </c>
    </row>
    <row r="572">
      <c r="A572" s="15" t="n">
        <v>82</v>
      </c>
      <c r="B572" s="4" t="inlineStr">
        <is>
          <t>Sudama nagar ward</t>
        </is>
      </c>
      <c r="C572" s="4" t="inlineStr">
        <is>
          <t>Ward 82 — Sudama Nagar Ward</t>
        </is>
      </c>
      <c r="D572" s="9" t="n">
        <v>2020</v>
      </c>
      <c r="E572" s="10" t="n">
        <v>57.95</v>
      </c>
      <c r="F572" s="10" t="n">
        <v>2.82</v>
      </c>
      <c r="G572" s="17" t="n">
        <v>49.81</v>
      </c>
    </row>
    <row r="573">
      <c r="A573" s="15" t="n">
        <v>82</v>
      </c>
      <c r="B573" s="4" t="inlineStr">
        <is>
          <t>Sudama nagar ward</t>
        </is>
      </c>
      <c r="C573" s="4" t="inlineStr">
        <is>
          <t>Ward 82 — Sudama Nagar Ward</t>
        </is>
      </c>
      <c r="D573" s="9" t="n">
        <v>2021</v>
      </c>
      <c r="E573" s="10" t="n">
        <v>59.65</v>
      </c>
      <c r="F573" s="10" t="n">
        <v>8.130000000000001</v>
      </c>
      <c r="G573" s="17" t="n">
        <v>51.27</v>
      </c>
    </row>
    <row r="574">
      <c r="A574" s="15" t="n">
        <v>82</v>
      </c>
      <c r="B574" s="4" t="inlineStr">
        <is>
          <t>Sudama nagar ward</t>
        </is>
      </c>
      <c r="C574" s="4" t="inlineStr">
        <is>
          <t>Ward 82 — Sudama Nagar Ward</t>
        </is>
      </c>
      <c r="D574" s="9" t="n">
        <v>2022</v>
      </c>
      <c r="E574" s="10" t="n">
        <v>59.8</v>
      </c>
      <c r="F574" s="10" t="n">
        <v>5.6</v>
      </c>
      <c r="G574" s="17" t="n">
        <v>51.4</v>
      </c>
    </row>
    <row r="575">
      <c r="A575" s="15" t="n">
        <v>82</v>
      </c>
      <c r="B575" s="4" t="inlineStr">
        <is>
          <t>Sudama nagar ward</t>
        </is>
      </c>
      <c r="C575" s="4" t="inlineStr">
        <is>
          <t>Ward 82 — Sudama Nagar Ward</t>
        </is>
      </c>
      <c r="D575" s="9" t="n">
        <v>2023</v>
      </c>
      <c r="E575" s="10" t="n">
        <v>57.88</v>
      </c>
      <c r="F575" s="10" t="n">
        <v>3.15</v>
      </c>
      <c r="G575" s="17" t="n">
        <v>49.75</v>
      </c>
    </row>
    <row r="576">
      <c r="A576" s="15" t="n">
        <v>83</v>
      </c>
      <c r="B576" s="4" t="inlineStr">
        <is>
          <t>Gushmata nagar ward</t>
        </is>
      </c>
      <c r="C576" s="4" t="inlineStr">
        <is>
          <t>Ward 83 — Gushmata Nagar Ward</t>
        </is>
      </c>
      <c r="D576" s="9" t="n">
        <v>2017</v>
      </c>
      <c r="E576" s="10" t="n">
        <v>42.42</v>
      </c>
      <c r="F576" s="11" t="inlineStr"/>
      <c r="G576" s="17" t="n">
        <v>31.51</v>
      </c>
    </row>
    <row r="577">
      <c r="A577" s="15" t="n">
        <v>83</v>
      </c>
      <c r="B577" s="4" t="inlineStr">
        <is>
          <t>Gushmata nagar ward</t>
        </is>
      </c>
      <c r="C577" s="4" t="inlineStr">
        <is>
          <t>Ward 83 — Gushmata Nagar Ward</t>
        </is>
      </c>
      <c r="D577" s="9" t="n">
        <v>2018</v>
      </c>
      <c r="E577" s="10" t="n">
        <v>43.82</v>
      </c>
      <c r="F577" s="10" t="n">
        <v>5.94</v>
      </c>
      <c r="G577" s="17" t="n">
        <v>32.55</v>
      </c>
    </row>
    <row r="578">
      <c r="A578" s="15" t="n">
        <v>83</v>
      </c>
      <c r="B578" s="4" t="inlineStr">
        <is>
          <t>Gushmata nagar ward</t>
        </is>
      </c>
      <c r="C578" s="4" t="inlineStr">
        <is>
          <t>Ward 83 — Gushmata Nagar Ward</t>
        </is>
      </c>
      <c r="D578" s="9" t="n">
        <v>2019</v>
      </c>
      <c r="E578" s="10" t="n">
        <v>43.85</v>
      </c>
      <c r="F578" s="10" t="n">
        <v>4.88</v>
      </c>
      <c r="G578" s="17" t="n">
        <v>32.57</v>
      </c>
    </row>
    <row r="579">
      <c r="A579" s="15" t="n">
        <v>83</v>
      </c>
      <c r="B579" s="4" t="inlineStr">
        <is>
          <t>Gushmata nagar ward</t>
        </is>
      </c>
      <c r="C579" s="4" t="inlineStr">
        <is>
          <t>Ward 83 — Gushmata Nagar Ward</t>
        </is>
      </c>
      <c r="D579" s="9" t="n">
        <v>2020</v>
      </c>
      <c r="E579" s="10" t="n">
        <v>43.14</v>
      </c>
      <c r="F579" s="10" t="n">
        <v>2.98</v>
      </c>
      <c r="G579" s="17" t="n">
        <v>32.05</v>
      </c>
    </row>
    <row r="580">
      <c r="A580" s="15" t="n">
        <v>83</v>
      </c>
      <c r="B580" s="4" t="inlineStr">
        <is>
          <t>Gushmata nagar ward</t>
        </is>
      </c>
      <c r="C580" s="4" t="inlineStr">
        <is>
          <t>Ward 83 — Gushmata Nagar Ward</t>
        </is>
      </c>
      <c r="D580" s="9" t="n">
        <v>2021</v>
      </c>
      <c r="E580" s="10" t="n">
        <v>43.82</v>
      </c>
      <c r="F580" s="10" t="n">
        <v>6.46</v>
      </c>
      <c r="G580" s="17" t="n">
        <v>32.55</v>
      </c>
    </row>
    <row r="581">
      <c r="A581" s="15" t="n">
        <v>83</v>
      </c>
      <c r="B581" s="4" t="inlineStr">
        <is>
          <t>Gushmata nagar ward</t>
        </is>
      </c>
      <c r="C581" s="4" t="inlineStr">
        <is>
          <t>Ward 83 — Gushmata Nagar Ward</t>
        </is>
      </c>
      <c r="D581" s="9" t="n">
        <v>2022</v>
      </c>
      <c r="E581" s="10" t="n">
        <v>43.63</v>
      </c>
      <c r="F581" s="10" t="n">
        <v>4.86</v>
      </c>
      <c r="G581" s="17" t="n">
        <v>32.41</v>
      </c>
    </row>
    <row r="582">
      <c r="A582" s="15" t="n">
        <v>83</v>
      </c>
      <c r="B582" s="4" t="inlineStr">
        <is>
          <t>Gushmata nagar ward</t>
        </is>
      </c>
      <c r="C582" s="4" t="inlineStr">
        <is>
          <t>Ward 83 — Gushmata Nagar Ward</t>
        </is>
      </c>
      <c r="D582" s="9" t="n">
        <v>2023</v>
      </c>
      <c r="E582" s="10" t="n">
        <v>41.93</v>
      </c>
      <c r="F582" s="10" t="n">
        <v>3.44</v>
      </c>
      <c r="G582" s="17" t="n">
        <v>31.15</v>
      </c>
    </row>
    <row r="583">
      <c r="A583" s="15" t="n">
        <v>84</v>
      </c>
      <c r="B583" s="4" t="inlineStr">
        <is>
          <t>Dwarkapuri ward</t>
        </is>
      </c>
      <c r="C583" s="4" t="inlineStr">
        <is>
          <t>Ward 84 — Dwarkapuri Ward</t>
        </is>
      </c>
      <c r="D583" s="9" t="n">
        <v>2017</v>
      </c>
      <c r="E583" s="10" t="n">
        <v>27.71</v>
      </c>
      <c r="F583" s="11" t="inlineStr"/>
      <c r="G583" s="17" t="n">
        <v>43.64</v>
      </c>
    </row>
    <row r="584">
      <c r="A584" s="15" t="n">
        <v>84</v>
      </c>
      <c r="B584" s="4" t="inlineStr">
        <is>
          <t>Dwarkapuri ward</t>
        </is>
      </c>
      <c r="C584" s="4" t="inlineStr">
        <is>
          <t>Ward 84 — Dwarkapuri Ward</t>
        </is>
      </c>
      <c r="D584" s="9" t="n">
        <v>2018</v>
      </c>
      <c r="E584" s="10" t="n">
        <v>28.47</v>
      </c>
      <c r="F584" s="10" t="n">
        <v>2.74</v>
      </c>
      <c r="G584" s="17" t="n">
        <v>44.83</v>
      </c>
    </row>
    <row r="585">
      <c r="A585" s="15" t="n">
        <v>84</v>
      </c>
      <c r="B585" s="4" t="inlineStr">
        <is>
          <t>Dwarkapuri ward</t>
        </is>
      </c>
      <c r="C585" s="4" t="inlineStr">
        <is>
          <t>Ward 84 — Dwarkapuri Ward</t>
        </is>
      </c>
      <c r="D585" s="9" t="n">
        <v>2019</v>
      </c>
      <c r="E585" s="10" t="n">
        <v>29.1</v>
      </c>
      <c r="F585" s="10" t="n">
        <v>2.4</v>
      </c>
      <c r="G585" s="17" t="n">
        <v>45.83</v>
      </c>
    </row>
    <row r="586">
      <c r="A586" s="15" t="n">
        <v>84</v>
      </c>
      <c r="B586" s="4" t="inlineStr">
        <is>
          <t>Dwarkapuri ward</t>
        </is>
      </c>
      <c r="C586" s="4" t="inlineStr">
        <is>
          <t>Ward 84 — Dwarkapuri Ward</t>
        </is>
      </c>
      <c r="D586" s="9" t="n">
        <v>2020</v>
      </c>
      <c r="E586" s="10" t="n">
        <v>28.15</v>
      </c>
      <c r="F586" s="10" t="n">
        <v>1.09</v>
      </c>
      <c r="G586" s="17" t="n">
        <v>44.33</v>
      </c>
    </row>
    <row r="587">
      <c r="A587" s="15" t="n">
        <v>84</v>
      </c>
      <c r="B587" s="4" t="inlineStr">
        <is>
          <t>Dwarkapuri ward</t>
        </is>
      </c>
      <c r="C587" s="4" t="inlineStr">
        <is>
          <t>Ward 84 — Dwarkapuri Ward</t>
        </is>
      </c>
      <c r="D587" s="9" t="n">
        <v>2021</v>
      </c>
      <c r="E587" s="10" t="n">
        <v>28.69</v>
      </c>
      <c r="F587" s="10" t="n">
        <v>3.4</v>
      </c>
      <c r="G587" s="17" t="n">
        <v>45.18</v>
      </c>
    </row>
    <row r="588">
      <c r="A588" s="15" t="n">
        <v>84</v>
      </c>
      <c r="B588" s="4" t="inlineStr">
        <is>
          <t>Dwarkapuri ward</t>
        </is>
      </c>
      <c r="C588" s="4" t="inlineStr">
        <is>
          <t>Ward 84 — Dwarkapuri Ward</t>
        </is>
      </c>
      <c r="D588" s="9" t="n">
        <v>2022</v>
      </c>
      <c r="E588" s="10" t="n">
        <v>28.76</v>
      </c>
      <c r="F588" s="10" t="n">
        <v>2.59</v>
      </c>
      <c r="G588" s="17" t="n">
        <v>45.29</v>
      </c>
    </row>
    <row r="589">
      <c r="A589" s="15" t="n">
        <v>84</v>
      </c>
      <c r="B589" s="4" t="inlineStr">
        <is>
          <t>Dwarkapuri ward</t>
        </is>
      </c>
      <c r="C589" s="4" t="inlineStr">
        <is>
          <t>Ward 84 — Dwarkapuri Ward</t>
        </is>
      </c>
      <c r="D589" s="9" t="n">
        <v>2023</v>
      </c>
      <c r="E589" s="10" t="n">
        <v>27.95</v>
      </c>
      <c r="F589" s="10" t="n">
        <v>1.33</v>
      </c>
      <c r="G589" s="17" t="n">
        <v>44.02</v>
      </c>
    </row>
    <row r="590">
      <c r="A590" s="15" t="n">
        <v>85</v>
      </c>
      <c r="B590" s="4" t="inlineStr">
        <is>
          <t>Pratap nagar ward</t>
        </is>
      </c>
      <c r="C590" s="4" t="inlineStr">
        <is>
          <t>Ward 85 — Pratap Nagar Ward</t>
        </is>
      </c>
      <c r="D590" s="9" t="n">
        <v>2017</v>
      </c>
      <c r="E590" s="10" t="n">
        <v>34.77</v>
      </c>
      <c r="F590" s="11" t="inlineStr"/>
      <c r="G590" s="17" t="n">
        <v>10.7</v>
      </c>
    </row>
    <row r="591">
      <c r="A591" s="15" t="n">
        <v>85</v>
      </c>
      <c r="B591" s="4" t="inlineStr">
        <is>
          <t>Pratap nagar ward</t>
        </is>
      </c>
      <c r="C591" s="4" t="inlineStr">
        <is>
          <t>Ward 85 — Pratap Nagar Ward</t>
        </is>
      </c>
      <c r="D591" s="9" t="n">
        <v>2018</v>
      </c>
      <c r="E591" s="10" t="n">
        <v>38.1</v>
      </c>
      <c r="F591" s="10" t="n">
        <v>7.11</v>
      </c>
      <c r="G591" s="17" t="n">
        <v>11.73</v>
      </c>
    </row>
    <row r="592">
      <c r="A592" s="15" t="n">
        <v>85</v>
      </c>
      <c r="B592" s="4" t="inlineStr">
        <is>
          <t>Pratap nagar ward</t>
        </is>
      </c>
      <c r="C592" s="4" t="inlineStr">
        <is>
          <t>Ward 85 — Pratap Nagar Ward</t>
        </is>
      </c>
      <c r="D592" s="9" t="n">
        <v>2019</v>
      </c>
      <c r="E592" s="10" t="n">
        <v>39.95</v>
      </c>
      <c r="F592" s="10" t="n">
        <v>5.66</v>
      </c>
      <c r="G592" s="17" t="n">
        <v>12.3</v>
      </c>
    </row>
    <row r="593">
      <c r="A593" s="15" t="n">
        <v>85</v>
      </c>
      <c r="B593" s="4" t="inlineStr">
        <is>
          <t>Pratap nagar ward</t>
        </is>
      </c>
      <c r="C593" s="4" t="inlineStr">
        <is>
          <t>Ward 85 — Pratap Nagar Ward</t>
        </is>
      </c>
      <c r="D593" s="9" t="n">
        <v>2020</v>
      </c>
      <c r="E593" s="10" t="n">
        <v>39.97</v>
      </c>
      <c r="F593" s="10" t="n">
        <v>3.44</v>
      </c>
      <c r="G593" s="17" t="n">
        <v>12.3</v>
      </c>
    </row>
    <row r="594">
      <c r="A594" s="15" t="n">
        <v>85</v>
      </c>
      <c r="B594" s="4" t="inlineStr">
        <is>
          <t>Pratap nagar ward</t>
        </is>
      </c>
      <c r="C594" s="4" t="inlineStr">
        <is>
          <t>Ward 85 — Pratap Nagar Ward</t>
        </is>
      </c>
      <c r="D594" s="9" t="n">
        <v>2021</v>
      </c>
      <c r="E594" s="10" t="n">
        <v>41.81</v>
      </c>
      <c r="F594" s="10" t="n">
        <v>7.93</v>
      </c>
      <c r="G594" s="17" t="n">
        <v>12.87</v>
      </c>
    </row>
    <row r="595">
      <c r="A595" s="15" t="n">
        <v>85</v>
      </c>
      <c r="B595" s="4" t="inlineStr">
        <is>
          <t>Pratap nagar ward</t>
        </is>
      </c>
      <c r="C595" s="4" t="inlineStr">
        <is>
          <t>Ward 85 — Pratap Nagar Ward</t>
        </is>
      </c>
      <c r="D595" s="9" t="n">
        <v>2022</v>
      </c>
      <c r="E595" s="10" t="n">
        <v>40.55</v>
      </c>
      <c r="F595" s="10" t="n">
        <v>5.39</v>
      </c>
      <c r="G595" s="17" t="n">
        <v>12.48</v>
      </c>
    </row>
    <row r="596">
      <c r="A596" s="15" t="n">
        <v>85</v>
      </c>
      <c r="B596" s="4" t="inlineStr">
        <is>
          <t>Pratap nagar ward</t>
        </is>
      </c>
      <c r="C596" s="4" t="inlineStr">
        <is>
          <t>Ward 85 — Pratap Nagar Ward</t>
        </is>
      </c>
      <c r="D596" s="9" t="n">
        <v>2023</v>
      </c>
      <c r="E596" s="10" t="n">
        <v>40.19</v>
      </c>
      <c r="F596" s="10" t="n">
        <v>5.27</v>
      </c>
      <c r="G596" s="17" t="n">
        <v>12.37</v>
      </c>
    </row>
  </sheetData>
  <autoFilter ref="A1:G596"/>
  <pageMargins left="0.75" right="0.75" top="1" bottom="1" header="0.5" footer="0.5"/>
</worksheet>
</file>

<file path=xl/worksheets/sheet4.xml><?xml version="1.0" encoding="utf-8"?>
<worksheet xmlns="http://schemas.openxmlformats.org/spreadsheetml/2006/main">
  <sheetPr>
    <tabColor rgb="000EA5E9"/>
    <outlinePr summaryBelow="1" summaryRight="1"/>
    <pageSetUpPr/>
  </sheetPr>
  <dimension ref="A1:K133"/>
  <sheetViews>
    <sheetView workbookViewId="0">
      <selection activeCell="A1" sqref="A1"/>
    </sheetView>
  </sheetViews>
  <sheetFormatPr baseColWidth="8" defaultRowHeight="15"/>
  <cols>
    <col width="30" customWidth="1" min="1" max="1"/>
    <col width="18" customWidth="1" min="2" max="2"/>
    <col width="50" customWidth="1" min="3" max="3"/>
    <col width="25" customWidth="1" min="4" max="4"/>
    <col width="30" customWidth="1" min="5" max="5"/>
    <col width="18" customWidth="1" min="6" max="6"/>
    <col width="24" customWidth="1" min="7" max="7"/>
    <col width="27" customWidth="1" min="8" max="8"/>
    <col width="30" customWidth="1" min="9" max="9"/>
    <col width="30" customWidth="1" min="10" max="10"/>
    <col width="30" customWidth="1" min="11" max="11"/>
  </cols>
  <sheetData>
    <row r="1">
      <c r="A1" s="1" t="inlineStr">
        <is>
          <t>Building analysis — Indore</t>
        </is>
      </c>
    </row>
    <row r="2">
      <c r="A2" s="2" t="inlineStr">
        <is>
          <t>Building counts &amp; sizes are from Google's 2024 building-footprint data; the year-by-year built-up area below is from Google's annual building maps (2017–2023). Footprint areas were verified against the polygon geometry to within ~5%.</t>
        </is>
      </c>
    </row>
    <row r="3"/>
    <row r="4">
      <c r="A4" s="8" t="inlineStr">
        <is>
          <t>A.  City-wide — buildings in 2024</t>
        </is>
      </c>
    </row>
    <row r="5" ht="30" customHeight="1">
      <c r="A5" s="3" t="inlineStr">
        <is>
          <t>Metric</t>
        </is>
      </c>
      <c r="B5" s="3" t="inlineStr">
        <is>
          <t>Value</t>
        </is>
      </c>
      <c r="C5" s="3" t="inlineStr">
        <is>
          <t>What It Means</t>
        </is>
      </c>
    </row>
    <row r="6">
      <c r="A6" s="18" t="inlineStr">
        <is>
          <t>Total buildings</t>
        </is>
      </c>
      <c r="B6" s="19" t="n">
        <v>366067</v>
      </c>
      <c r="C6" s="6" t="inlineStr">
        <is>
          <t>count of individual building footprints (2024, confidence ≥ 0.7) — solid</t>
        </is>
      </c>
    </row>
    <row r="7">
      <c r="A7" s="18" t="inlineStr">
        <is>
          <t>Total building footprint area</t>
        </is>
      </c>
      <c r="B7" s="19" t="n">
        <v>4254.4</v>
      </c>
      <c r="C7" s="6" t="inlineStr">
        <is>
          <t>hectares — every building's footprint added up</t>
        </is>
      </c>
    </row>
    <row r="8">
      <c r="A8" s="18" t="inlineStr">
        <is>
          <t>Average building size</t>
        </is>
      </c>
      <c r="B8" s="19" t="n">
        <v>116.2</v>
      </c>
      <c r="C8" s="6" t="inlineStr">
        <is>
          <t>m² — the mean. Skewed UP by big warehouses &amp; malls (largest footprint ≈ 17,000 m²) — use the median below for a typical building.</t>
        </is>
      </c>
    </row>
    <row r="9">
      <c r="A9" s="18" t="inlineStr">
        <is>
          <t>Median (typical) building size</t>
        </is>
      </c>
      <c r="B9" s="19" t="n">
        <v>74.90000000000001</v>
      </c>
      <c r="C9" s="6" t="inlineStr">
        <is>
          <t>m² — half are smaller, half larger. The realistic 'house size'.</t>
        </is>
      </c>
    </row>
    <row r="10">
      <c r="A10" s="18" t="inlineStr">
        <is>
          <t>Buildings per hectare (city-wide)</t>
        </is>
      </c>
      <c r="B10" s="19" t="n">
        <v>13.99</v>
      </c>
      <c r="C10" s="6" t="inlineStr">
        <is>
          <t>count ÷ total ward area</t>
        </is>
      </c>
    </row>
    <row r="11">
      <c r="A11" s="18" t="inlineStr">
        <is>
          <t>New buildings since 2023 — rough UPPER bound</t>
        </is>
      </c>
      <c r="B11" s="19" t="n">
        <v>237086</v>
      </c>
      <c r="C11" s="6" t="inlineStr">
        <is>
          <t>64.8% of buildings don't appear on the 2023 building map — but that map is coarse and misses lots of buildings, so this badly OVERSTATES new construction. Treat as noise, not a count.</t>
        </is>
      </c>
    </row>
    <row r="12">
      <c r="A12" s="18" t="inlineStr">
        <is>
          <t>New buildings since 2024 — LOWER bound</t>
        </is>
      </c>
      <c r="B12" s="19" t="n">
        <v>9</v>
      </c>
      <c r="C12" s="6" t="inlineStr">
        <is>
          <t>buildings standing on land the satellite change detector flagged as newly-built since Jan 2024. Small only because the footprint data is loaded per-ward while 98% of the change is in the 3 km suburban buffer outside wards.</t>
        </is>
      </c>
    </row>
    <row r="13">
      <c r="A13" s="18" t="inlineStr">
        <is>
          <t>Wards</t>
        </is>
      </c>
      <c r="B13" s="19" t="n">
        <v>85</v>
      </c>
      <c r="C13" s="6" t="inlineStr">
        <is>
          <t>count</t>
        </is>
      </c>
    </row>
    <row r="14">
      <c r="A14" s="18" t="inlineStr">
        <is>
          <t>Ward with most buildings</t>
        </is>
      </c>
      <c r="B14" s="20" t="inlineStr">
        <is>
          <t>Ward 15 — Bijasan Ward</t>
        </is>
      </c>
      <c r="C14" s="6" t="inlineStr">
        <is>
          <t>15,211 buildings</t>
        </is>
      </c>
    </row>
    <row r="15">
      <c r="A15" s="18" t="inlineStr">
        <is>
          <t>Ward with biggest typical building</t>
        </is>
      </c>
      <c r="B15" s="20" t="inlineStr">
        <is>
          <t>Ward 74 — Vishnapuri Ward</t>
        </is>
      </c>
      <c r="C15" s="6" t="inlineStr">
        <is>
          <t>115 m² median</t>
        </is>
      </c>
    </row>
    <row r="16"/>
    <row r="17">
      <c r="A17" s="8" t="inlineStr">
        <is>
          <t>B.  Year-wise built-up-area growth (whole AOI), 2017–2023</t>
        </is>
      </c>
    </row>
    <row r="18" ht="30" customHeight="1">
      <c r="A18" s="3" t="inlineStr">
        <is>
          <t>Year</t>
        </is>
      </c>
      <c r="B18" s="3" t="inlineStr">
        <is>
          <t>Built-up area (ha)</t>
        </is>
      </c>
      <c r="C18" s="3" t="inlineStr">
        <is>
          <t>New built-up that year (ha)</t>
        </is>
      </c>
      <c r="D18" s="3" t="inlineStr">
        <is>
          <t>Growth vs prev year (%)</t>
        </is>
      </c>
      <c r="E18" s="3" t="inlineStr">
        <is>
          <t>Cumulative growth since 2017 (%)</t>
        </is>
      </c>
    </row>
    <row r="19">
      <c r="A19" s="9" t="n">
        <v>2017</v>
      </c>
      <c r="B19" s="10" t="n">
        <v>3494.04</v>
      </c>
      <c r="C19" s="11" t="inlineStr"/>
      <c r="D19" s="11" t="inlineStr"/>
      <c r="E19" s="12" t="n">
        <v>0</v>
      </c>
    </row>
    <row r="20">
      <c r="A20" s="9" t="n">
        <v>2018</v>
      </c>
      <c r="B20" s="10" t="n">
        <v>3673.99</v>
      </c>
      <c r="C20" s="10" t="n">
        <v>591.86</v>
      </c>
      <c r="D20" s="17" t="n">
        <v>5.15</v>
      </c>
      <c r="E20" s="12" t="n">
        <v>5.2</v>
      </c>
    </row>
    <row r="21">
      <c r="A21" s="9" t="n">
        <v>2019</v>
      </c>
      <c r="B21" s="10" t="n">
        <v>3801.85</v>
      </c>
      <c r="C21" s="10" t="n">
        <v>513.5</v>
      </c>
      <c r="D21" s="17" t="n">
        <v>3.48</v>
      </c>
      <c r="E21" s="12" t="n">
        <v>8.800000000000001</v>
      </c>
    </row>
    <row r="22">
      <c r="A22" s="9" t="n">
        <v>2020</v>
      </c>
      <c r="B22" s="10" t="n">
        <v>3857.26</v>
      </c>
      <c r="C22" s="10" t="n">
        <v>387.1</v>
      </c>
      <c r="D22" s="17" t="n">
        <v>1.46</v>
      </c>
      <c r="E22" s="12" t="n">
        <v>10.4</v>
      </c>
    </row>
    <row r="23">
      <c r="A23" s="9" t="n">
        <v>2021</v>
      </c>
      <c r="B23" s="10" t="n">
        <v>3996.4</v>
      </c>
      <c r="C23" s="10" t="n">
        <v>716.28</v>
      </c>
      <c r="D23" s="17" t="n">
        <v>3.61</v>
      </c>
      <c r="E23" s="12" t="n">
        <v>14.4</v>
      </c>
    </row>
    <row r="24">
      <c r="A24" s="9" t="n">
        <v>2022</v>
      </c>
      <c r="B24" s="10" t="n">
        <v>3893</v>
      </c>
      <c r="C24" s="10" t="n">
        <v>571.72</v>
      </c>
      <c r="D24" s="17" t="n">
        <v>-2.59</v>
      </c>
      <c r="E24" s="12" t="n">
        <v>11.4</v>
      </c>
    </row>
    <row r="25">
      <c r="A25" s="9" t="n">
        <v>2023</v>
      </c>
      <c r="B25" s="10" t="n">
        <v>3827.04</v>
      </c>
      <c r="C25" s="10" t="n">
        <v>468.68</v>
      </c>
      <c r="D25" s="17" t="n">
        <v>-1.69</v>
      </c>
      <c r="E25" s="12" t="n">
        <v>9.5</v>
      </c>
    </row>
    <row r="26">
      <c r="A26" s="21" t="inlineStr">
        <is>
          <t>2024</t>
        </is>
      </c>
      <c r="B26" s="22" t="inlineStr">
        <is>
          <t>—</t>
        </is>
      </c>
      <c r="C26" s="21" t="inlineStr">
        <is>
          <t>2024 building data comes from a different, more detailed source — see section A (366,067 buildings, 4254 ha footprint). Not on this trend.</t>
        </is>
      </c>
      <c r="D26" s="23" t="n"/>
      <c r="E26" s="24" t="n"/>
    </row>
    <row r="27"/>
    <row r="28"/>
    <row r="29">
      <c r="A29" s="8" t="inlineStr">
        <is>
          <t>C.  Per-ward building stats 2024 (sorted by total buildings)</t>
        </is>
      </c>
    </row>
    <row r="30" ht="30" customHeight="1">
      <c r="A30" s="3" t="inlineStr">
        <is>
          <t>Rank</t>
        </is>
      </c>
      <c r="B30" s="3" t="inlineStr">
        <is>
          <t>Ward #</t>
        </is>
      </c>
      <c r="C30" s="3" t="inlineStr">
        <is>
          <t>Ward</t>
        </is>
      </c>
      <c r="D30" s="3" t="inlineStr">
        <is>
          <t>Ward area (ha)</t>
        </is>
      </c>
      <c r="E30" s="3" t="inlineStr">
        <is>
          <t>Total buildings 2024 (count)</t>
        </is>
      </c>
      <c r="F30" s="3" t="inlineStr">
        <is>
          <t>Buildings per ha</t>
        </is>
      </c>
      <c r="G30" s="3" t="inlineStr">
        <is>
          <t>Avg building size (m²)</t>
        </is>
      </c>
      <c r="H30" s="3" t="inlineStr">
        <is>
          <t>Median building size (m²)</t>
        </is>
      </c>
      <c r="I30" s="3" t="inlineStr">
        <is>
          <t>Total building footprint (ha)</t>
        </is>
      </c>
      <c r="J30" s="3" t="inlineStr">
        <is>
          <t>Buildings not on the 2023 map (rough upper bound — inflated)</t>
        </is>
      </c>
      <c r="K30" s="3" t="inlineStr">
        <is>
          <t>Buildings on land that turned built-up since 2024 (lower bound)</t>
        </is>
      </c>
    </row>
    <row r="31">
      <c r="A31" s="9" t="n">
        <v>1</v>
      </c>
      <c r="B31" s="15" t="n">
        <v>15</v>
      </c>
      <c r="C31" s="4" t="inlineStr">
        <is>
          <t>Ward 15 — Bijasan Ward</t>
        </is>
      </c>
      <c r="D31" s="16" t="n">
        <v>2275.93</v>
      </c>
      <c r="E31" s="15" t="n">
        <v>15211</v>
      </c>
      <c r="F31" s="16" t="n">
        <v>6.7</v>
      </c>
      <c r="G31" s="16" t="n">
        <v>104.9</v>
      </c>
      <c r="H31" s="16" t="n">
        <v>64.09999999999999</v>
      </c>
      <c r="I31" s="10" t="n">
        <v>159.57</v>
      </c>
      <c r="J31" s="15" t="n">
        <v>10793</v>
      </c>
      <c r="K31" s="15" t="n">
        <v>0</v>
      </c>
    </row>
    <row r="32">
      <c r="A32" s="9" t="n">
        <v>2</v>
      </c>
      <c r="B32" s="15" t="n">
        <v>79</v>
      </c>
      <c r="C32" s="4" t="inlineStr">
        <is>
          <t>Ward 79 — Sukh Nivas Ward</t>
        </is>
      </c>
      <c r="D32" s="16" t="n">
        <v>1761.93</v>
      </c>
      <c r="E32" s="15" t="n">
        <v>14077</v>
      </c>
      <c r="F32" s="16" t="n">
        <v>8</v>
      </c>
      <c r="G32" s="16" t="n">
        <v>119</v>
      </c>
      <c r="H32" s="16" t="n">
        <v>81.09999999999999</v>
      </c>
      <c r="I32" s="10" t="n">
        <v>167.48</v>
      </c>
      <c r="J32" s="15" t="n">
        <v>10894</v>
      </c>
      <c r="K32" s="15" t="n">
        <v>0</v>
      </c>
    </row>
    <row r="33">
      <c r="A33" s="9" t="n">
        <v>3</v>
      </c>
      <c r="B33" s="15" t="n">
        <v>77</v>
      </c>
      <c r="C33" s="4" t="inlineStr">
        <is>
          <t>Ward 77 — Bilawali Ward</t>
        </is>
      </c>
      <c r="D33" s="16" t="n">
        <v>2228.96</v>
      </c>
      <c r="E33" s="15" t="n">
        <v>13752</v>
      </c>
      <c r="F33" s="16" t="n">
        <v>6.2</v>
      </c>
      <c r="G33" s="16" t="n">
        <v>112</v>
      </c>
      <c r="H33" s="16" t="n">
        <v>75.7</v>
      </c>
      <c r="I33" s="10" t="n">
        <v>154.01</v>
      </c>
      <c r="J33" s="15" t="n">
        <v>11061</v>
      </c>
      <c r="K33" s="15" t="n">
        <v>0</v>
      </c>
    </row>
    <row r="34">
      <c r="A34" s="9" t="n">
        <v>4</v>
      </c>
      <c r="B34" s="15" t="n">
        <v>76</v>
      </c>
      <c r="C34" s="4" t="inlineStr">
        <is>
          <t>Ward 76 — Mundala Nayata Ward</t>
        </is>
      </c>
      <c r="D34" s="16" t="n">
        <v>3216.86</v>
      </c>
      <c r="E34" s="15" t="n">
        <v>11848</v>
      </c>
      <c r="F34" s="16" t="n">
        <v>3.7</v>
      </c>
      <c r="G34" s="16" t="n">
        <v>122.5</v>
      </c>
      <c r="H34" s="16" t="n">
        <v>69.5</v>
      </c>
      <c r="I34" s="10" t="n">
        <v>145.1</v>
      </c>
      <c r="J34" s="15" t="n">
        <v>9931</v>
      </c>
      <c r="K34" s="15" t="n">
        <v>9</v>
      </c>
    </row>
    <row r="35">
      <c r="A35" s="9" t="n">
        <v>5</v>
      </c>
      <c r="B35" s="15" t="n">
        <v>36</v>
      </c>
      <c r="C35" s="4" t="inlineStr">
        <is>
          <t>Ward 36 — Nipaniya Ward</t>
        </is>
      </c>
      <c r="D35" s="16" t="n">
        <v>1490.12</v>
      </c>
      <c r="E35" s="15" t="n">
        <v>11543</v>
      </c>
      <c r="F35" s="16" t="n">
        <v>7.7</v>
      </c>
      <c r="G35" s="16" t="n">
        <v>122.8</v>
      </c>
      <c r="H35" s="16" t="n">
        <v>80.7</v>
      </c>
      <c r="I35" s="10" t="n">
        <v>141.71</v>
      </c>
      <c r="J35" s="15" t="n">
        <v>9576</v>
      </c>
      <c r="K35" s="15" t="n">
        <v>0</v>
      </c>
    </row>
    <row r="36">
      <c r="A36" s="9" t="n">
        <v>6</v>
      </c>
      <c r="B36" s="15" t="n">
        <v>35</v>
      </c>
      <c r="C36" s="4" t="inlineStr">
        <is>
          <t>Ward 35 — Lasudiya Mori Ward</t>
        </is>
      </c>
      <c r="D36" s="16" t="n">
        <v>1324.75</v>
      </c>
      <c r="E36" s="15" t="n">
        <v>11259</v>
      </c>
      <c r="F36" s="16" t="n">
        <v>8.5</v>
      </c>
      <c r="G36" s="16" t="n">
        <v>171.1</v>
      </c>
      <c r="H36" s="16" t="n">
        <v>69.40000000000001</v>
      </c>
      <c r="I36" s="10" t="n">
        <v>192.66</v>
      </c>
      <c r="J36" s="15" t="n">
        <v>8898</v>
      </c>
      <c r="K36" s="15" t="n">
        <v>0</v>
      </c>
    </row>
    <row r="37">
      <c r="A37" s="9" t="n">
        <v>7</v>
      </c>
      <c r="B37" s="15" t="n">
        <v>75</v>
      </c>
      <c r="C37" s="4" t="inlineStr">
        <is>
          <t>Ward 75 — Palda Ward</t>
        </is>
      </c>
      <c r="D37" s="16" t="n">
        <v>1123.23</v>
      </c>
      <c r="E37" s="15" t="n">
        <v>10209</v>
      </c>
      <c r="F37" s="16" t="n">
        <v>9.1</v>
      </c>
      <c r="G37" s="16" t="n">
        <v>156</v>
      </c>
      <c r="H37" s="16" t="n">
        <v>66.8</v>
      </c>
      <c r="I37" s="10" t="n">
        <v>159.24</v>
      </c>
      <c r="J37" s="15" t="n">
        <v>7498</v>
      </c>
      <c r="K37" s="15" t="n">
        <v>0</v>
      </c>
    </row>
    <row r="38">
      <c r="A38" s="9" t="n">
        <v>8</v>
      </c>
      <c r="B38" s="15" t="n">
        <v>39</v>
      </c>
      <c r="C38" s="4" t="inlineStr">
        <is>
          <t>Ward 39 — Nahar Shahvali Ward</t>
        </is>
      </c>
      <c r="D38" s="16" t="n">
        <v>410.36</v>
      </c>
      <c r="E38" s="15" t="n">
        <v>9106</v>
      </c>
      <c r="F38" s="16" t="n">
        <v>22.2</v>
      </c>
      <c r="G38" s="16" t="n">
        <v>85.7</v>
      </c>
      <c r="H38" s="16" t="n">
        <v>63</v>
      </c>
      <c r="I38" s="10" t="n">
        <v>78.03</v>
      </c>
      <c r="J38" s="15" t="n">
        <v>5571</v>
      </c>
      <c r="K38" s="15" t="n">
        <v>0</v>
      </c>
    </row>
    <row r="39">
      <c r="A39" s="9" t="n">
        <v>9</v>
      </c>
      <c r="B39" s="15" t="n">
        <v>18</v>
      </c>
      <c r="C39" s="4" t="inlineStr">
        <is>
          <t>Ward 18 — Sant Kabir Ward</t>
        </is>
      </c>
      <c r="D39" s="16" t="n">
        <v>1103.24</v>
      </c>
      <c r="E39" s="15" t="n">
        <v>8108</v>
      </c>
      <c r="F39" s="16" t="n">
        <v>7.3</v>
      </c>
      <c r="G39" s="16" t="n">
        <v>181.2</v>
      </c>
      <c r="H39" s="16" t="n">
        <v>71.90000000000001</v>
      </c>
      <c r="I39" s="10" t="n">
        <v>146.95</v>
      </c>
      <c r="J39" s="15" t="n">
        <v>6287</v>
      </c>
      <c r="K39" s="15" t="n">
        <v>0</v>
      </c>
    </row>
    <row r="40">
      <c r="A40" s="9" t="n">
        <v>10</v>
      </c>
      <c r="B40" s="15" t="n">
        <v>50</v>
      </c>
      <c r="C40" s="4" t="inlineStr">
        <is>
          <t>Ward 50 — Brajeshwari Ward</t>
        </is>
      </c>
      <c r="D40" s="16" t="n">
        <v>473.98</v>
      </c>
      <c r="E40" s="15" t="n">
        <v>8053</v>
      </c>
      <c r="F40" s="16" t="n">
        <v>17</v>
      </c>
      <c r="G40" s="16" t="n">
        <v>107.1</v>
      </c>
      <c r="H40" s="16" t="n">
        <v>81.2</v>
      </c>
      <c r="I40" s="10" t="n">
        <v>86.22</v>
      </c>
      <c r="J40" s="15" t="n">
        <v>5833</v>
      </c>
      <c r="K40" s="15" t="n">
        <v>0</v>
      </c>
    </row>
    <row r="41">
      <c r="A41" s="9" t="n">
        <v>11</v>
      </c>
      <c r="B41" s="15" t="n">
        <v>16</v>
      </c>
      <c r="C41" s="4" t="inlineStr">
        <is>
          <t>Ward 16 — Nandbag Ward</t>
        </is>
      </c>
      <c r="D41" s="16" t="n">
        <v>384.92</v>
      </c>
      <c r="E41" s="15" t="n">
        <v>7201</v>
      </c>
      <c r="F41" s="16" t="n">
        <v>18.7</v>
      </c>
      <c r="G41" s="16" t="n">
        <v>79.59999999999999</v>
      </c>
      <c r="H41" s="16" t="n">
        <v>61.9</v>
      </c>
      <c r="I41" s="10" t="n">
        <v>57.29</v>
      </c>
      <c r="J41" s="15" t="n">
        <v>4375</v>
      </c>
      <c r="K41" s="15" t="n">
        <v>0</v>
      </c>
    </row>
    <row r="42">
      <c r="A42" s="9" t="n">
        <v>12</v>
      </c>
      <c r="B42" s="15" t="n">
        <v>19</v>
      </c>
      <c r="C42" s="4" t="inlineStr">
        <is>
          <t>Ward 19 — Vishwa Karma Ward</t>
        </is>
      </c>
      <c r="D42" s="16" t="n">
        <v>664.35</v>
      </c>
      <c r="E42" s="15" t="n">
        <v>6738</v>
      </c>
      <c r="F42" s="16" t="n">
        <v>10.1</v>
      </c>
      <c r="G42" s="16" t="n">
        <v>179.1</v>
      </c>
      <c r="H42" s="16" t="n">
        <v>69.2</v>
      </c>
      <c r="I42" s="10" t="n">
        <v>120.69</v>
      </c>
      <c r="J42" s="15" t="n">
        <v>4738</v>
      </c>
      <c r="K42" s="15" t="n">
        <v>0</v>
      </c>
    </row>
    <row r="43">
      <c r="A43" s="9" t="n">
        <v>13</v>
      </c>
      <c r="B43" s="15" t="n">
        <v>1</v>
      </c>
      <c r="C43" s="4" t="inlineStr">
        <is>
          <t>Ward 01 — Sirpur Ward</t>
        </is>
      </c>
      <c r="D43" s="16" t="n">
        <v>267.47</v>
      </c>
      <c r="E43" s="15" t="n">
        <v>6476</v>
      </c>
      <c r="F43" s="16" t="n">
        <v>24.2</v>
      </c>
      <c r="G43" s="16" t="n">
        <v>104.7</v>
      </c>
      <c r="H43" s="16" t="n">
        <v>75.59999999999999</v>
      </c>
      <c r="I43" s="10" t="n">
        <v>67.83</v>
      </c>
      <c r="J43" s="15" t="n">
        <v>3667</v>
      </c>
      <c r="K43" s="15" t="n">
        <v>0</v>
      </c>
    </row>
    <row r="44">
      <c r="A44" s="9" t="n">
        <v>14</v>
      </c>
      <c r="B44" s="15" t="n">
        <v>21</v>
      </c>
      <c r="C44" s="4" t="inlineStr">
        <is>
          <t>Ward 21 — Shyam Nagar Ward</t>
        </is>
      </c>
      <c r="D44" s="16" t="n">
        <v>240.57</v>
      </c>
      <c r="E44" s="15" t="n">
        <v>6442</v>
      </c>
      <c r="F44" s="16" t="n">
        <v>26.8</v>
      </c>
      <c r="G44" s="16" t="n">
        <v>85.3</v>
      </c>
      <c r="H44" s="16" t="n">
        <v>69.40000000000001</v>
      </c>
      <c r="I44" s="10" t="n">
        <v>54.95</v>
      </c>
      <c r="J44" s="15" t="n">
        <v>3617</v>
      </c>
      <c r="K44" s="15" t="n">
        <v>0</v>
      </c>
    </row>
    <row r="45">
      <c r="A45" s="9" t="n">
        <v>15</v>
      </c>
      <c r="B45" s="15" t="n">
        <v>37</v>
      </c>
      <c r="C45" s="4" t="inlineStr">
        <is>
          <t>Ward 37 — Sai Krupa Ward</t>
        </is>
      </c>
      <c r="D45" s="16" t="n">
        <v>291.11</v>
      </c>
      <c r="E45" s="15" t="n">
        <v>6104</v>
      </c>
      <c r="F45" s="16" t="n">
        <v>21</v>
      </c>
      <c r="G45" s="16" t="n">
        <v>95.8</v>
      </c>
      <c r="H45" s="16" t="n">
        <v>73.09999999999999</v>
      </c>
      <c r="I45" s="10" t="n">
        <v>58.47</v>
      </c>
      <c r="J45" s="15" t="n">
        <v>3921</v>
      </c>
      <c r="K45" s="15" t="n">
        <v>0</v>
      </c>
    </row>
    <row r="46">
      <c r="A46" s="9" t="n">
        <v>16</v>
      </c>
      <c r="B46" s="15" t="n">
        <v>17</v>
      </c>
      <c r="C46" s="4" t="inlineStr">
        <is>
          <t>Ward 17 — Kushwah Nagar Ward</t>
        </is>
      </c>
      <c r="D46" s="16" t="n">
        <v>118.55</v>
      </c>
      <c r="E46" s="15" t="n">
        <v>6073</v>
      </c>
      <c r="F46" s="16" t="n">
        <v>51.2</v>
      </c>
      <c r="G46" s="16" t="n">
        <v>78</v>
      </c>
      <c r="H46" s="16" t="n">
        <v>57.3</v>
      </c>
      <c r="I46" s="10" t="n">
        <v>47.38</v>
      </c>
      <c r="J46" s="15" t="n">
        <v>3289</v>
      </c>
      <c r="K46" s="15" t="n">
        <v>0</v>
      </c>
    </row>
    <row r="47">
      <c r="A47" s="9" t="n">
        <v>17</v>
      </c>
      <c r="B47" s="15" t="n">
        <v>51</v>
      </c>
      <c r="C47" s="4" t="inlineStr">
        <is>
          <t>Ward 51 — Bhagvati Nagar Ward</t>
        </is>
      </c>
      <c r="D47" s="16" t="n">
        <v>224.71</v>
      </c>
      <c r="E47" s="15" t="n">
        <v>6072</v>
      </c>
      <c r="F47" s="16" t="n">
        <v>27</v>
      </c>
      <c r="G47" s="16" t="n">
        <v>100.8</v>
      </c>
      <c r="H47" s="16" t="n">
        <v>60.2</v>
      </c>
      <c r="I47" s="10" t="n">
        <v>61.23</v>
      </c>
      <c r="J47" s="15" t="n">
        <v>3677</v>
      </c>
      <c r="K47" s="15" t="n">
        <v>0</v>
      </c>
    </row>
    <row r="48">
      <c r="A48" s="9" t="n">
        <v>18</v>
      </c>
      <c r="B48" s="15" t="n">
        <v>14</v>
      </c>
      <c r="C48" s="4" t="inlineStr">
        <is>
          <t>Ward 14 — Ashok Nagar Ward</t>
        </is>
      </c>
      <c r="D48" s="16" t="n">
        <v>325.74</v>
      </c>
      <c r="E48" s="15" t="n">
        <v>5840</v>
      </c>
      <c r="F48" s="16" t="n">
        <v>17.9</v>
      </c>
      <c r="G48" s="16" t="n">
        <v>104.2</v>
      </c>
      <c r="H48" s="16" t="n">
        <v>79.09999999999999</v>
      </c>
      <c r="I48" s="10" t="n">
        <v>60.85</v>
      </c>
      <c r="J48" s="15" t="n">
        <v>3395</v>
      </c>
      <c r="K48" s="15" t="n">
        <v>0</v>
      </c>
    </row>
    <row r="49">
      <c r="A49" s="9" t="n">
        <v>19</v>
      </c>
      <c r="B49" s="15" t="n">
        <v>74</v>
      </c>
      <c r="C49" s="4" t="inlineStr">
        <is>
          <t>Ward 74 — Vishnapuri Ward</t>
        </is>
      </c>
      <c r="D49" s="16" t="n">
        <v>371.7</v>
      </c>
      <c r="E49" s="15" t="n">
        <v>5805</v>
      </c>
      <c r="F49" s="16" t="n">
        <v>15.6</v>
      </c>
      <c r="G49" s="16" t="n">
        <v>152.2</v>
      </c>
      <c r="H49" s="16" t="n">
        <v>114.9</v>
      </c>
      <c r="I49" s="10" t="n">
        <v>88.37</v>
      </c>
      <c r="J49" s="15" t="n">
        <v>3599</v>
      </c>
      <c r="K49" s="15" t="n">
        <v>0</v>
      </c>
    </row>
    <row r="50">
      <c r="A50" s="9" t="n">
        <v>20</v>
      </c>
      <c r="B50" s="15" t="n">
        <v>38</v>
      </c>
      <c r="C50" s="4" t="inlineStr">
        <is>
          <t>Ward 38 — Haji Colony</t>
        </is>
      </c>
      <c r="D50" s="16" t="n">
        <v>195.46</v>
      </c>
      <c r="E50" s="15" t="n">
        <v>5340</v>
      </c>
      <c r="F50" s="16" t="n">
        <v>27.3</v>
      </c>
      <c r="G50" s="16" t="n">
        <v>80.09999999999999</v>
      </c>
      <c r="H50" s="16" t="n">
        <v>59.2</v>
      </c>
      <c r="I50" s="10" t="n">
        <v>42.77</v>
      </c>
      <c r="J50" s="15" t="n">
        <v>3047</v>
      </c>
      <c r="K50" s="15" t="n">
        <v>0</v>
      </c>
    </row>
    <row r="51">
      <c r="A51" s="9" t="n">
        <v>21</v>
      </c>
      <c r="B51" s="15" t="n">
        <v>34</v>
      </c>
      <c r="C51" s="4" t="inlineStr">
        <is>
          <t>Ward 34 — Shaheed Bhagat Singh Ward</t>
        </is>
      </c>
      <c r="D51" s="16" t="n">
        <v>220.05</v>
      </c>
      <c r="E51" s="15" t="n">
        <v>5039</v>
      </c>
      <c r="F51" s="16" t="n">
        <v>22.9</v>
      </c>
      <c r="G51" s="16" t="n">
        <v>80.40000000000001</v>
      </c>
      <c r="H51" s="16" t="n">
        <v>61.2</v>
      </c>
      <c r="I51" s="10" t="n">
        <v>40.5</v>
      </c>
      <c r="J51" s="15" t="n">
        <v>3731</v>
      </c>
      <c r="K51" s="15" t="n">
        <v>0</v>
      </c>
    </row>
    <row r="52">
      <c r="A52" s="9" t="n">
        <v>22</v>
      </c>
      <c r="B52" s="15" t="n">
        <v>29</v>
      </c>
      <c r="C52" s="4" t="inlineStr">
        <is>
          <t>Ward 29 — Dr. Shyama Prasad Mukherji Ward</t>
        </is>
      </c>
      <c r="D52" s="16" t="n">
        <v>185.13</v>
      </c>
      <c r="E52" s="15" t="n">
        <v>5017</v>
      </c>
      <c r="F52" s="16" t="n">
        <v>27.1</v>
      </c>
      <c r="G52" s="16" t="n">
        <v>116.1</v>
      </c>
      <c r="H52" s="16" t="n">
        <v>93.2</v>
      </c>
      <c r="I52" s="10" t="n">
        <v>58.25</v>
      </c>
      <c r="J52" s="15" t="n">
        <v>3346</v>
      </c>
      <c r="K52" s="15" t="n">
        <v>0</v>
      </c>
    </row>
    <row r="53">
      <c r="A53" s="9" t="n">
        <v>23</v>
      </c>
      <c r="B53" s="15" t="n">
        <v>54</v>
      </c>
      <c r="C53" s="4" t="inlineStr">
        <is>
          <t>Ward 54 — Residency Ward</t>
        </is>
      </c>
      <c r="D53" s="16" t="n">
        <v>370.61</v>
      </c>
      <c r="E53" s="15" t="n">
        <v>4974</v>
      </c>
      <c r="F53" s="16" t="n">
        <v>13.4</v>
      </c>
      <c r="G53" s="16" t="n">
        <v>95.7</v>
      </c>
      <c r="H53" s="16" t="n">
        <v>65.5</v>
      </c>
      <c r="I53" s="10" t="n">
        <v>47.58</v>
      </c>
      <c r="J53" s="15" t="n">
        <v>3250</v>
      </c>
      <c r="K53" s="15" t="n">
        <v>0</v>
      </c>
    </row>
    <row r="54">
      <c r="A54" s="9" t="n">
        <v>24</v>
      </c>
      <c r="B54" s="15" t="n">
        <v>13</v>
      </c>
      <c r="C54" s="4" t="inlineStr">
        <is>
          <t>Ward 13 — Sanjay Nagar Ward</t>
        </is>
      </c>
      <c r="D54" s="16" t="n">
        <v>150.7</v>
      </c>
      <c r="E54" s="15" t="n">
        <v>4740</v>
      </c>
      <c r="F54" s="16" t="n">
        <v>31.5</v>
      </c>
      <c r="G54" s="16" t="n">
        <v>111.6</v>
      </c>
      <c r="H54" s="16" t="n">
        <v>77.7</v>
      </c>
      <c r="I54" s="10" t="n">
        <v>52.88</v>
      </c>
      <c r="J54" s="15" t="n">
        <v>2902</v>
      </c>
      <c r="K54" s="15" t="n">
        <v>0</v>
      </c>
    </row>
    <row r="55">
      <c r="A55" s="9" t="n">
        <v>25</v>
      </c>
      <c r="B55" s="15" t="n">
        <v>78</v>
      </c>
      <c r="C55" s="4" t="inlineStr">
        <is>
          <t>Ward 78 — Choithram Ward</t>
        </is>
      </c>
      <c r="D55" s="16" t="n">
        <v>421.28</v>
      </c>
      <c r="E55" s="15" t="n">
        <v>4709</v>
      </c>
      <c r="F55" s="16" t="n">
        <v>11.2</v>
      </c>
      <c r="G55" s="16" t="n">
        <v>149</v>
      </c>
      <c r="H55" s="16" t="n">
        <v>88.3</v>
      </c>
      <c r="I55" s="10" t="n">
        <v>70.16</v>
      </c>
      <c r="J55" s="15" t="n">
        <v>3553</v>
      </c>
      <c r="K55" s="15" t="n">
        <v>0</v>
      </c>
    </row>
    <row r="56">
      <c r="A56" s="9" t="n">
        <v>26</v>
      </c>
      <c r="B56" s="15" t="n">
        <v>80</v>
      </c>
      <c r="C56" s="4" t="inlineStr">
        <is>
          <t>Ward 80 — Dr. Rajender Prasad Ward</t>
        </is>
      </c>
      <c r="D56" s="16" t="n">
        <v>195.11</v>
      </c>
      <c r="E56" s="15" t="n">
        <v>4283</v>
      </c>
      <c r="F56" s="16" t="n">
        <v>22</v>
      </c>
      <c r="G56" s="16" t="n">
        <v>130.4</v>
      </c>
      <c r="H56" s="16" t="n">
        <v>104.2</v>
      </c>
      <c r="I56" s="10" t="n">
        <v>55.83</v>
      </c>
      <c r="J56" s="15" t="n">
        <v>2587</v>
      </c>
      <c r="K56" s="15" t="n">
        <v>0</v>
      </c>
    </row>
    <row r="57">
      <c r="A57" s="9" t="n">
        <v>27</v>
      </c>
      <c r="B57" s="15" t="n">
        <v>64</v>
      </c>
      <c r="C57" s="4" t="inlineStr">
        <is>
          <t>Ward 64 — Chitavad Ward</t>
        </is>
      </c>
      <c r="D57" s="16" t="n">
        <v>271.07</v>
      </c>
      <c r="E57" s="15" t="n">
        <v>4264</v>
      </c>
      <c r="F57" s="16" t="n">
        <v>15.7</v>
      </c>
      <c r="G57" s="16" t="n">
        <v>135</v>
      </c>
      <c r="H57" s="16" t="n">
        <v>92.8</v>
      </c>
      <c r="I57" s="10" t="n">
        <v>57.55</v>
      </c>
      <c r="J57" s="15" t="n">
        <v>2582</v>
      </c>
      <c r="K57" s="15" t="n">
        <v>0</v>
      </c>
    </row>
    <row r="58">
      <c r="A58" s="9" t="n">
        <v>28</v>
      </c>
      <c r="B58" s="15" t="n">
        <v>31</v>
      </c>
      <c r="C58" s="4" t="inlineStr">
        <is>
          <t>Ward 31 — Maharaja Chhatarsaal Ward</t>
        </is>
      </c>
      <c r="D58" s="16" t="n">
        <v>217.79</v>
      </c>
      <c r="E58" s="15" t="n">
        <v>4258</v>
      </c>
      <c r="F58" s="16" t="n">
        <v>19.6</v>
      </c>
      <c r="G58" s="16" t="n">
        <v>123.6</v>
      </c>
      <c r="H58" s="16" t="n">
        <v>86.59999999999999</v>
      </c>
      <c r="I58" s="10" t="n">
        <v>52.64</v>
      </c>
      <c r="J58" s="15" t="n">
        <v>2961</v>
      </c>
      <c r="K58" s="15" t="n">
        <v>0</v>
      </c>
    </row>
    <row r="59">
      <c r="A59" s="9" t="n">
        <v>29</v>
      </c>
      <c r="B59" s="15" t="n">
        <v>85</v>
      </c>
      <c r="C59" s="4" t="inlineStr">
        <is>
          <t>Ward 85 — Pratap Nagar Ward</t>
        </is>
      </c>
      <c r="D59" s="16" t="n">
        <v>324.87</v>
      </c>
      <c r="E59" s="15" t="n">
        <v>4222</v>
      </c>
      <c r="F59" s="16" t="n">
        <v>13</v>
      </c>
      <c r="G59" s="16" t="n">
        <v>111.3</v>
      </c>
      <c r="H59" s="16" t="n">
        <v>82.3</v>
      </c>
      <c r="I59" s="10" t="n">
        <v>47</v>
      </c>
      <c r="J59" s="15" t="n">
        <v>2503</v>
      </c>
      <c r="K59" s="15" t="n">
        <v>0</v>
      </c>
    </row>
    <row r="60">
      <c r="A60" s="9" t="n">
        <v>30</v>
      </c>
      <c r="B60" s="15" t="n">
        <v>82</v>
      </c>
      <c r="C60" s="4" t="inlineStr">
        <is>
          <t>Ward 82 — Sudama Nagar Ward</t>
        </is>
      </c>
      <c r="D60" s="16" t="n">
        <v>116.34</v>
      </c>
      <c r="E60" s="15" t="n">
        <v>4193</v>
      </c>
      <c r="F60" s="16" t="n">
        <v>36</v>
      </c>
      <c r="G60" s="16" t="n">
        <v>142.6</v>
      </c>
      <c r="H60" s="16" t="n">
        <v>113.8</v>
      </c>
      <c r="I60" s="10" t="n">
        <v>59.8</v>
      </c>
      <c r="J60" s="15" t="n">
        <v>1900</v>
      </c>
      <c r="K60" s="15" t="n">
        <v>0</v>
      </c>
    </row>
    <row r="61">
      <c r="A61" s="9" t="n">
        <v>31</v>
      </c>
      <c r="B61" s="15" t="n">
        <v>55</v>
      </c>
      <c r="C61" s="4" t="inlineStr">
        <is>
          <t>Ward 55 — Sauth Tukoganj Ward</t>
        </is>
      </c>
      <c r="D61" s="16" t="n">
        <v>309.3</v>
      </c>
      <c r="E61" s="15" t="n">
        <v>4181</v>
      </c>
      <c r="F61" s="16" t="n">
        <v>13.5</v>
      </c>
      <c r="G61" s="16" t="n">
        <v>169.5</v>
      </c>
      <c r="H61" s="16" t="n">
        <v>105.8</v>
      </c>
      <c r="I61" s="10" t="n">
        <v>70.86</v>
      </c>
      <c r="J61" s="15" t="n">
        <v>2487</v>
      </c>
      <c r="K61" s="15" t="n">
        <v>0</v>
      </c>
    </row>
    <row r="62">
      <c r="A62" s="9" t="n">
        <v>32</v>
      </c>
      <c r="B62" s="15" t="n">
        <v>12</v>
      </c>
      <c r="C62" s="4" t="inlineStr">
        <is>
          <t>Ward 12 — Govind Colony Ward</t>
        </is>
      </c>
      <c r="D62" s="16" t="n">
        <v>63.62</v>
      </c>
      <c r="E62" s="15" t="n">
        <v>4163</v>
      </c>
      <c r="F62" s="16" t="n">
        <v>65.40000000000001</v>
      </c>
      <c r="G62" s="16" t="n">
        <v>76.09999999999999</v>
      </c>
      <c r="H62" s="16" t="n">
        <v>61.4</v>
      </c>
      <c r="I62" s="10" t="n">
        <v>31.68</v>
      </c>
      <c r="J62" s="15" t="n">
        <v>1431</v>
      </c>
      <c r="K62" s="15" t="n">
        <v>0</v>
      </c>
    </row>
    <row r="63">
      <c r="A63" s="9" t="n">
        <v>33</v>
      </c>
      <c r="B63" s="15" t="n">
        <v>30</v>
      </c>
      <c r="C63" s="4" t="inlineStr">
        <is>
          <t>Ward 30 — Sant Ravidas Ward</t>
        </is>
      </c>
      <c r="D63" s="16" t="n">
        <v>118.37</v>
      </c>
      <c r="E63" s="15" t="n">
        <v>4105</v>
      </c>
      <c r="F63" s="16" t="n">
        <v>34.7</v>
      </c>
      <c r="G63" s="16" t="n">
        <v>98.5</v>
      </c>
      <c r="H63" s="16" t="n">
        <v>72.2</v>
      </c>
      <c r="I63" s="10" t="n">
        <v>40.42</v>
      </c>
      <c r="J63" s="15" t="n">
        <v>1988</v>
      </c>
      <c r="K63" s="15" t="n">
        <v>0</v>
      </c>
    </row>
    <row r="64">
      <c r="A64" s="9" t="n">
        <v>34</v>
      </c>
      <c r="B64" s="15" t="n">
        <v>41</v>
      </c>
      <c r="C64" s="4" t="inlineStr">
        <is>
          <t>Ward 41 — Kailashpuri Ward</t>
        </is>
      </c>
      <c r="D64" s="16" t="n">
        <v>139.08</v>
      </c>
      <c r="E64" s="15" t="n">
        <v>3977</v>
      </c>
      <c r="F64" s="16" t="n">
        <v>28.6</v>
      </c>
      <c r="G64" s="16" t="n">
        <v>99.8</v>
      </c>
      <c r="H64" s="16" t="n">
        <v>74.8</v>
      </c>
      <c r="I64" s="10" t="n">
        <v>39.69</v>
      </c>
      <c r="J64" s="15" t="n">
        <v>2368</v>
      </c>
      <c r="K64" s="15" t="n">
        <v>0</v>
      </c>
    </row>
    <row r="65">
      <c r="A65" s="9" t="n">
        <v>35</v>
      </c>
      <c r="B65" s="15" t="n">
        <v>3</v>
      </c>
      <c r="C65" s="4" t="inlineStr">
        <is>
          <t>Ward 03 — Kalani Nagar Ward</t>
        </is>
      </c>
      <c r="D65" s="16" t="n">
        <v>119.37</v>
      </c>
      <c r="E65" s="15" t="n">
        <v>3862</v>
      </c>
      <c r="F65" s="16" t="n">
        <v>32.4</v>
      </c>
      <c r="G65" s="16" t="n">
        <v>129.1</v>
      </c>
      <c r="H65" s="16" t="n">
        <v>99.3</v>
      </c>
      <c r="I65" s="10" t="n">
        <v>49.88</v>
      </c>
      <c r="J65" s="15" t="n">
        <v>2080</v>
      </c>
      <c r="K65" s="15" t="n">
        <v>0</v>
      </c>
    </row>
    <row r="66">
      <c r="A66" s="9" t="n">
        <v>36</v>
      </c>
      <c r="B66" s="15" t="n">
        <v>81</v>
      </c>
      <c r="C66" s="4" t="inlineStr">
        <is>
          <t>Ward 81 — Annapurna Ward</t>
        </is>
      </c>
      <c r="D66" s="16" t="n">
        <v>138.4</v>
      </c>
      <c r="E66" s="15" t="n">
        <v>3792</v>
      </c>
      <c r="F66" s="16" t="n">
        <v>27.4</v>
      </c>
      <c r="G66" s="16" t="n">
        <v>128.1</v>
      </c>
      <c r="H66" s="16" t="n">
        <v>106.7</v>
      </c>
      <c r="I66" s="10" t="n">
        <v>48.57</v>
      </c>
      <c r="J66" s="15" t="n">
        <v>2120</v>
      </c>
      <c r="K66" s="15" t="n">
        <v>0</v>
      </c>
    </row>
    <row r="67">
      <c r="A67" s="9" t="n">
        <v>37</v>
      </c>
      <c r="B67" s="15" t="n">
        <v>47</v>
      </c>
      <c r="C67" s="4" t="inlineStr">
        <is>
          <t>Ward 47 — Sardar Vallabh Bhai Patel Ward</t>
        </is>
      </c>
      <c r="D67" s="16" t="n">
        <v>199.02</v>
      </c>
      <c r="E67" s="15" t="n">
        <v>3782</v>
      </c>
      <c r="F67" s="16" t="n">
        <v>19</v>
      </c>
      <c r="G67" s="16" t="n">
        <v>138.7</v>
      </c>
      <c r="H67" s="16" t="n">
        <v>80.40000000000001</v>
      </c>
      <c r="I67" s="10" t="n">
        <v>52.44</v>
      </c>
      <c r="J67" s="15" t="n">
        <v>2551</v>
      </c>
      <c r="K67" s="15" t="n">
        <v>0</v>
      </c>
    </row>
    <row r="68">
      <c r="A68" s="9" t="n">
        <v>38</v>
      </c>
      <c r="B68" s="15" t="n">
        <v>49</v>
      </c>
      <c r="C68" s="4" t="inlineStr">
        <is>
          <t>Ward 49 — Tilaknagar Ward</t>
        </is>
      </c>
      <c r="D68" s="16" t="n">
        <v>108.21</v>
      </c>
      <c r="E68" s="15" t="n">
        <v>3753</v>
      </c>
      <c r="F68" s="16" t="n">
        <v>34.7</v>
      </c>
      <c r="G68" s="16" t="n">
        <v>112</v>
      </c>
      <c r="H68" s="16" t="n">
        <v>93.5</v>
      </c>
      <c r="I68" s="10" t="n">
        <v>42.02</v>
      </c>
      <c r="J68" s="15" t="n">
        <v>2029</v>
      </c>
      <c r="K68" s="15" t="n">
        <v>0</v>
      </c>
    </row>
    <row r="69">
      <c r="A69" s="9" t="n">
        <v>39</v>
      </c>
      <c r="B69" s="15" t="n">
        <v>40</v>
      </c>
      <c r="C69" s="4" t="inlineStr">
        <is>
          <t>Ward 40 — Khajranga Ward</t>
        </is>
      </c>
      <c r="D69" s="16" t="n">
        <v>91.95</v>
      </c>
      <c r="E69" s="15" t="n">
        <v>3548</v>
      </c>
      <c r="F69" s="16" t="n">
        <v>38.6</v>
      </c>
      <c r="G69" s="16" t="n">
        <v>89.59999999999999</v>
      </c>
      <c r="H69" s="16" t="n">
        <v>66.59999999999999</v>
      </c>
      <c r="I69" s="10" t="n">
        <v>31.8</v>
      </c>
      <c r="J69" s="15" t="n">
        <v>1972</v>
      </c>
      <c r="K69" s="15" t="n">
        <v>0</v>
      </c>
    </row>
    <row r="70">
      <c r="A70" s="9" t="n">
        <v>40</v>
      </c>
      <c r="B70" s="15" t="n">
        <v>20</v>
      </c>
      <c r="C70" s="4" t="inlineStr">
        <is>
          <t>Ward 20 — Gauri Nagar Ward</t>
        </is>
      </c>
      <c r="D70" s="16" t="n">
        <v>157.95</v>
      </c>
      <c r="E70" s="15" t="n">
        <v>3522</v>
      </c>
      <c r="F70" s="16" t="n">
        <v>22.3</v>
      </c>
      <c r="G70" s="16" t="n">
        <v>98.2</v>
      </c>
      <c r="H70" s="16" t="n">
        <v>58.6</v>
      </c>
      <c r="I70" s="10" t="n">
        <v>34.59</v>
      </c>
      <c r="J70" s="15" t="n">
        <v>1960</v>
      </c>
      <c r="K70" s="15" t="n">
        <v>0</v>
      </c>
    </row>
    <row r="71">
      <c r="A71" s="9" t="n">
        <v>41</v>
      </c>
      <c r="B71" s="15" t="n">
        <v>57</v>
      </c>
      <c r="C71" s="4" t="inlineStr">
        <is>
          <t>Ward 57 — Devi Ahilya Bai Ward</t>
        </is>
      </c>
      <c r="D71" s="16" t="n">
        <v>224.46</v>
      </c>
      <c r="E71" s="15" t="n">
        <v>3466</v>
      </c>
      <c r="F71" s="16" t="n">
        <v>15.4</v>
      </c>
      <c r="G71" s="16" t="n">
        <v>144.2</v>
      </c>
      <c r="H71" s="16" t="n">
        <v>86</v>
      </c>
      <c r="I71" s="10" t="n">
        <v>49.99</v>
      </c>
      <c r="J71" s="15" t="n">
        <v>2205</v>
      </c>
      <c r="K71" s="15" t="n">
        <v>0</v>
      </c>
    </row>
    <row r="72">
      <c r="A72" s="9" t="n">
        <v>42</v>
      </c>
      <c r="B72" s="15" t="n">
        <v>42</v>
      </c>
      <c r="C72" s="4" t="inlineStr">
        <is>
          <t>Ward 42 — Swami Vivekananda Ward</t>
        </is>
      </c>
      <c r="D72" s="16" t="n">
        <v>140</v>
      </c>
      <c r="E72" s="15" t="n">
        <v>3437</v>
      </c>
      <c r="F72" s="16" t="n">
        <v>24.6</v>
      </c>
      <c r="G72" s="16" t="n">
        <v>134.3</v>
      </c>
      <c r="H72" s="16" t="n">
        <v>107.9</v>
      </c>
      <c r="I72" s="10" t="n">
        <v>46.15</v>
      </c>
      <c r="J72" s="15" t="n">
        <v>2273</v>
      </c>
      <c r="K72" s="15" t="n">
        <v>0</v>
      </c>
    </row>
    <row r="73">
      <c r="A73" s="9" t="n">
        <v>43</v>
      </c>
      <c r="B73" s="15" t="n">
        <v>83</v>
      </c>
      <c r="C73" s="4" t="inlineStr">
        <is>
          <t>Ward 83 — Gushmata Nagar Ward</t>
        </is>
      </c>
      <c r="D73" s="16" t="n">
        <v>134.62</v>
      </c>
      <c r="E73" s="15" t="n">
        <v>3285</v>
      </c>
      <c r="F73" s="16" t="n">
        <v>24.4</v>
      </c>
      <c r="G73" s="16" t="n">
        <v>137.2</v>
      </c>
      <c r="H73" s="16" t="n">
        <v>95</v>
      </c>
      <c r="I73" s="10" t="n">
        <v>45.07</v>
      </c>
      <c r="J73" s="15" t="n">
        <v>2153</v>
      </c>
      <c r="K73" s="15" t="n">
        <v>0</v>
      </c>
    </row>
    <row r="74">
      <c r="A74" s="9" t="n">
        <v>44</v>
      </c>
      <c r="B74" s="15" t="n">
        <v>9</v>
      </c>
      <c r="C74" s="4" t="inlineStr">
        <is>
          <t>Ward 09 — Vrindavan Ward</t>
        </is>
      </c>
      <c r="D74" s="16" t="n">
        <v>109.35</v>
      </c>
      <c r="E74" s="15" t="n">
        <v>3157</v>
      </c>
      <c r="F74" s="16" t="n">
        <v>28.9</v>
      </c>
      <c r="G74" s="16" t="n">
        <v>98.7</v>
      </c>
      <c r="H74" s="16" t="n">
        <v>69.7</v>
      </c>
      <c r="I74" s="10" t="n">
        <v>31.16</v>
      </c>
      <c r="J74" s="15" t="n">
        <v>1717</v>
      </c>
      <c r="K74" s="15" t="n">
        <v>0</v>
      </c>
    </row>
    <row r="75">
      <c r="A75" s="9" t="n">
        <v>45</v>
      </c>
      <c r="B75" s="15" t="n">
        <v>33</v>
      </c>
      <c r="C75" s="4" t="inlineStr">
        <is>
          <t>Ward 33 — Sukhliya Ward</t>
        </is>
      </c>
      <c r="D75" s="16" t="n">
        <v>99.40000000000001</v>
      </c>
      <c r="E75" s="15" t="n">
        <v>3050</v>
      </c>
      <c r="F75" s="16" t="n">
        <v>30.7</v>
      </c>
      <c r="G75" s="16" t="n">
        <v>76</v>
      </c>
      <c r="H75" s="16" t="n">
        <v>61.5</v>
      </c>
      <c r="I75" s="10" t="n">
        <v>23.17</v>
      </c>
      <c r="J75" s="15" t="n">
        <v>1992</v>
      </c>
      <c r="K75" s="15" t="n">
        <v>0</v>
      </c>
    </row>
    <row r="76">
      <c r="A76" s="9" t="n">
        <v>46</v>
      </c>
      <c r="B76" s="15" t="n">
        <v>63</v>
      </c>
      <c r="C76" s="4" t="inlineStr">
        <is>
          <t>Ward 63 — Navlakhan Ward</t>
        </is>
      </c>
      <c r="D76" s="16" t="n">
        <v>140.2</v>
      </c>
      <c r="E76" s="15" t="n">
        <v>3037</v>
      </c>
      <c r="F76" s="16" t="n">
        <v>21.7</v>
      </c>
      <c r="G76" s="16" t="n">
        <v>133.3</v>
      </c>
      <c r="H76" s="16" t="n">
        <v>91.59999999999999</v>
      </c>
      <c r="I76" s="10" t="n">
        <v>40.49</v>
      </c>
      <c r="J76" s="15" t="n">
        <v>1547</v>
      </c>
      <c r="K76" s="15" t="n">
        <v>0</v>
      </c>
    </row>
    <row r="77">
      <c r="A77" s="9" t="n">
        <v>47</v>
      </c>
      <c r="B77" s="15" t="n">
        <v>32</v>
      </c>
      <c r="C77" s="4" t="inlineStr">
        <is>
          <t>Ward 32 — Atal Bihari Vajpayee Ward</t>
        </is>
      </c>
      <c r="D77" s="16" t="n">
        <v>97.41</v>
      </c>
      <c r="E77" s="15" t="n">
        <v>2948</v>
      </c>
      <c r="F77" s="16" t="n">
        <v>30.3</v>
      </c>
      <c r="G77" s="16" t="n">
        <v>86.40000000000001</v>
      </c>
      <c r="H77" s="16" t="n">
        <v>55.4</v>
      </c>
      <c r="I77" s="10" t="n">
        <v>25.46</v>
      </c>
      <c r="J77" s="15" t="n">
        <v>1776</v>
      </c>
      <c r="K77" s="15" t="n">
        <v>0</v>
      </c>
    </row>
    <row r="78">
      <c r="A78" s="9" t="n">
        <v>48</v>
      </c>
      <c r="B78" s="15" t="n">
        <v>5</v>
      </c>
      <c r="C78" s="4" t="inlineStr">
        <is>
          <t>Ward 05 — Rajiv Ward</t>
        </is>
      </c>
      <c r="D78" s="16" t="n">
        <v>71.01000000000001</v>
      </c>
      <c r="E78" s="15" t="n">
        <v>2937</v>
      </c>
      <c r="F78" s="16" t="n">
        <v>41.4</v>
      </c>
      <c r="G78" s="16" t="n">
        <v>121.4</v>
      </c>
      <c r="H78" s="16" t="n">
        <v>89.2</v>
      </c>
      <c r="I78" s="10" t="n">
        <v>35.67</v>
      </c>
      <c r="J78" s="15" t="n">
        <v>1280</v>
      </c>
      <c r="K78" s="15" t="n">
        <v>0</v>
      </c>
    </row>
    <row r="79">
      <c r="A79" s="9" t="n">
        <v>49</v>
      </c>
      <c r="B79" s="15" t="n">
        <v>4</v>
      </c>
      <c r="C79" s="4" t="inlineStr">
        <is>
          <t>Ward 04 — Sukhdev Nagar Ward</t>
        </is>
      </c>
      <c r="D79" s="16" t="n">
        <v>116.71</v>
      </c>
      <c r="E79" s="15" t="n">
        <v>2913</v>
      </c>
      <c r="F79" s="16" t="n">
        <v>25</v>
      </c>
      <c r="G79" s="16" t="n">
        <v>128.2</v>
      </c>
      <c r="H79" s="16" t="n">
        <v>94.3</v>
      </c>
      <c r="I79" s="10" t="n">
        <v>37.36</v>
      </c>
      <c r="J79" s="15" t="n">
        <v>1717</v>
      </c>
      <c r="K79" s="15" t="n">
        <v>0</v>
      </c>
    </row>
    <row r="80">
      <c r="A80" s="9" t="n">
        <v>50</v>
      </c>
      <c r="B80" s="15" t="n">
        <v>23</v>
      </c>
      <c r="C80" s="4" t="inlineStr">
        <is>
          <t>Ward 23 — Swa.Rajesh Joshi Ward</t>
        </is>
      </c>
      <c r="D80" s="16" t="n">
        <v>99.2</v>
      </c>
      <c r="E80" s="15" t="n">
        <v>2863</v>
      </c>
      <c r="F80" s="16" t="n">
        <v>28.9</v>
      </c>
      <c r="G80" s="16" t="n">
        <v>110.5</v>
      </c>
      <c r="H80" s="16" t="n">
        <v>73.7</v>
      </c>
      <c r="I80" s="10" t="n">
        <v>31.65</v>
      </c>
      <c r="J80" s="15" t="n">
        <v>1880</v>
      </c>
      <c r="K80" s="15" t="n">
        <v>0</v>
      </c>
    </row>
    <row r="81">
      <c r="A81" s="9" t="n">
        <v>51</v>
      </c>
      <c r="B81" s="15" t="n">
        <v>11</v>
      </c>
      <c r="C81" s="4" t="inlineStr">
        <is>
          <t>Ward 11 — Bhagirathi Pura Ward</t>
        </is>
      </c>
      <c r="D81" s="16" t="n">
        <v>107.8</v>
      </c>
      <c r="E81" s="15" t="n">
        <v>2815</v>
      </c>
      <c r="F81" s="16" t="n">
        <v>26.1</v>
      </c>
      <c r="G81" s="16" t="n">
        <v>86.8</v>
      </c>
      <c r="H81" s="16" t="n">
        <v>65.40000000000001</v>
      </c>
      <c r="I81" s="10" t="n">
        <v>24.44</v>
      </c>
      <c r="J81" s="15" t="n">
        <v>1604</v>
      </c>
      <c r="K81" s="15" t="n">
        <v>0</v>
      </c>
    </row>
    <row r="82">
      <c r="A82" s="9" t="n">
        <v>52</v>
      </c>
      <c r="B82" s="15" t="n">
        <v>27</v>
      </c>
      <c r="C82" s="4" t="inlineStr">
        <is>
          <t>Ward 27 — Pashupati Ward</t>
        </is>
      </c>
      <c r="D82" s="16" t="n">
        <v>106.89</v>
      </c>
      <c r="E82" s="15" t="n">
        <v>2797</v>
      </c>
      <c r="F82" s="16" t="n">
        <v>26.2</v>
      </c>
      <c r="G82" s="16" t="n">
        <v>92.5</v>
      </c>
      <c r="H82" s="16" t="n">
        <v>72.3</v>
      </c>
      <c r="I82" s="10" t="n">
        <v>25.86</v>
      </c>
      <c r="J82" s="15" t="n">
        <v>1854</v>
      </c>
      <c r="K82" s="15" t="n">
        <v>0</v>
      </c>
    </row>
    <row r="83">
      <c r="A83" s="9" t="n">
        <v>53</v>
      </c>
      <c r="B83" s="15" t="n">
        <v>48</v>
      </c>
      <c r="C83" s="4" t="inlineStr">
        <is>
          <t>Ward 48 — Gita Bhavan Ward</t>
        </is>
      </c>
      <c r="D83" s="16" t="n">
        <v>112.59</v>
      </c>
      <c r="E83" s="15" t="n">
        <v>2773</v>
      </c>
      <c r="F83" s="16" t="n">
        <v>24.6</v>
      </c>
      <c r="G83" s="16" t="n">
        <v>124.3</v>
      </c>
      <c r="H83" s="16" t="n">
        <v>87.5</v>
      </c>
      <c r="I83" s="10" t="n">
        <v>34.47</v>
      </c>
      <c r="J83" s="15" t="n">
        <v>1916</v>
      </c>
      <c r="K83" s="15" t="n">
        <v>0</v>
      </c>
    </row>
    <row r="84">
      <c r="A84" s="9" t="n">
        <v>54</v>
      </c>
      <c r="B84" s="15" t="n">
        <v>65</v>
      </c>
      <c r="C84" s="4" t="inlineStr">
        <is>
          <t>Ward 65 — Sant Kawar Ram Ward</t>
        </is>
      </c>
      <c r="D84" s="16" t="n">
        <v>80.38</v>
      </c>
      <c r="E84" s="15" t="n">
        <v>2733</v>
      </c>
      <c r="F84" s="16" t="n">
        <v>34</v>
      </c>
      <c r="G84" s="16" t="n">
        <v>119.3</v>
      </c>
      <c r="H84" s="16" t="n">
        <v>90.59999999999999</v>
      </c>
      <c r="I84" s="10" t="n">
        <v>32.6</v>
      </c>
      <c r="J84" s="15" t="n">
        <v>1467</v>
      </c>
      <c r="K84" s="15" t="n">
        <v>0</v>
      </c>
    </row>
    <row r="85">
      <c r="A85" s="9" t="n">
        <v>55</v>
      </c>
      <c r="B85" s="15" t="n">
        <v>53</v>
      </c>
      <c r="C85" s="4" t="inlineStr">
        <is>
          <t>Ward 53 — Dr. Maulana Azad Nagar Ward</t>
        </is>
      </c>
      <c r="D85" s="16" t="n">
        <v>56.16</v>
      </c>
      <c r="E85" s="15" t="n">
        <v>2705</v>
      </c>
      <c r="F85" s="16" t="n">
        <v>48.2</v>
      </c>
      <c r="G85" s="16" t="n">
        <v>79.90000000000001</v>
      </c>
      <c r="H85" s="16" t="n">
        <v>57.3</v>
      </c>
      <c r="I85" s="10" t="n">
        <v>21.61</v>
      </c>
      <c r="J85" s="15" t="n">
        <v>1367</v>
      </c>
      <c r="K85" s="15" t="n">
        <v>0</v>
      </c>
    </row>
    <row r="86">
      <c r="A86" s="9" t="n">
        <v>56</v>
      </c>
      <c r="B86" s="15" t="n">
        <v>25</v>
      </c>
      <c r="C86" s="4" t="inlineStr">
        <is>
          <t>Ward 25 — Nanda Nagar Ward</t>
        </is>
      </c>
      <c r="D86" s="16" t="n">
        <v>63.12</v>
      </c>
      <c r="E86" s="15" t="n">
        <v>2704</v>
      </c>
      <c r="F86" s="16" t="n">
        <v>42.8</v>
      </c>
      <c r="G86" s="16" t="n">
        <v>69.8</v>
      </c>
      <c r="H86" s="16" t="n">
        <v>54.3</v>
      </c>
      <c r="I86" s="10" t="n">
        <v>18.87</v>
      </c>
      <c r="J86" s="15" t="n">
        <v>1602</v>
      </c>
      <c r="K86" s="15" t="n">
        <v>0</v>
      </c>
    </row>
    <row r="87">
      <c r="A87" s="9" t="n">
        <v>57</v>
      </c>
      <c r="B87" s="15" t="n">
        <v>71</v>
      </c>
      <c r="C87" s="4" t="inlineStr">
        <is>
          <t>Ward 71 — Dravid Nagar Ward</t>
        </is>
      </c>
      <c r="D87" s="16" t="n">
        <v>112.81</v>
      </c>
      <c r="E87" s="15" t="n">
        <v>2704</v>
      </c>
      <c r="F87" s="16" t="n">
        <v>24</v>
      </c>
      <c r="G87" s="16" t="n">
        <v>137.6</v>
      </c>
      <c r="H87" s="16" t="n">
        <v>104.2</v>
      </c>
      <c r="I87" s="10" t="n">
        <v>37.22</v>
      </c>
      <c r="J87" s="15" t="n">
        <v>1738</v>
      </c>
      <c r="K87" s="15" t="n">
        <v>0</v>
      </c>
    </row>
    <row r="88">
      <c r="A88" s="9" t="n">
        <v>58</v>
      </c>
      <c r="B88" s="15" t="n">
        <v>10</v>
      </c>
      <c r="C88" s="4" t="inlineStr">
        <is>
          <t>Ward 10 — Banganga Ward</t>
        </is>
      </c>
      <c r="D88" s="16" t="n">
        <v>61.65</v>
      </c>
      <c r="E88" s="15" t="n">
        <v>2682</v>
      </c>
      <c r="F88" s="16" t="n">
        <v>43.5</v>
      </c>
      <c r="G88" s="16" t="n">
        <v>75.7</v>
      </c>
      <c r="H88" s="16" t="n">
        <v>57.3</v>
      </c>
      <c r="I88" s="10" t="n">
        <v>20.31</v>
      </c>
      <c r="J88" s="15" t="n">
        <v>1673</v>
      </c>
      <c r="K88" s="15" t="n">
        <v>0</v>
      </c>
    </row>
    <row r="89">
      <c r="A89" s="9" t="n">
        <v>59</v>
      </c>
      <c r="B89" s="15" t="n">
        <v>72</v>
      </c>
      <c r="C89" s="4" t="inlineStr">
        <is>
          <t>Ward 72 — Lok Manya Tilak Ward</t>
        </is>
      </c>
      <c r="D89" s="16" t="n">
        <v>105.63</v>
      </c>
      <c r="E89" s="15" t="n">
        <v>2632</v>
      </c>
      <c r="F89" s="16" t="n">
        <v>24.9</v>
      </c>
      <c r="G89" s="16" t="n">
        <v>128.2</v>
      </c>
      <c r="H89" s="16" t="n">
        <v>105.8</v>
      </c>
      <c r="I89" s="10" t="n">
        <v>33.74</v>
      </c>
      <c r="J89" s="15" t="n">
        <v>1657</v>
      </c>
      <c r="K89" s="15" t="n">
        <v>0</v>
      </c>
    </row>
    <row r="90">
      <c r="A90" s="9" t="n">
        <v>60</v>
      </c>
      <c r="B90" s="15" t="n">
        <v>52</v>
      </c>
      <c r="C90" s="4" t="inlineStr">
        <is>
          <t>Ward 52 — Musakhedi Ward</t>
        </is>
      </c>
      <c r="D90" s="16" t="n">
        <v>58.46</v>
      </c>
      <c r="E90" s="15" t="n">
        <v>2592</v>
      </c>
      <c r="F90" s="16" t="n">
        <v>44.3</v>
      </c>
      <c r="G90" s="16" t="n">
        <v>84.8</v>
      </c>
      <c r="H90" s="16" t="n">
        <v>63.7</v>
      </c>
      <c r="I90" s="10" t="n">
        <v>21.97</v>
      </c>
      <c r="J90" s="15" t="n">
        <v>1524</v>
      </c>
      <c r="K90" s="15" t="n">
        <v>0</v>
      </c>
    </row>
    <row r="91">
      <c r="A91" s="9" t="n">
        <v>61</v>
      </c>
      <c r="B91" s="15" t="n">
        <v>43</v>
      </c>
      <c r="C91" s="4" t="inlineStr">
        <is>
          <t>Ward 43 — Shri Nagar Ward</t>
        </is>
      </c>
      <c r="D91" s="16" t="n">
        <v>104.95</v>
      </c>
      <c r="E91" s="15" t="n">
        <v>2574</v>
      </c>
      <c r="F91" s="16" t="n">
        <v>24.5</v>
      </c>
      <c r="G91" s="16" t="n">
        <v>127.6</v>
      </c>
      <c r="H91" s="16" t="n">
        <v>99.40000000000001</v>
      </c>
      <c r="I91" s="10" t="n">
        <v>32.84</v>
      </c>
      <c r="J91" s="15" t="n">
        <v>1649</v>
      </c>
      <c r="K91" s="15" t="n">
        <v>0</v>
      </c>
    </row>
    <row r="92">
      <c r="A92" s="9" t="n">
        <v>62</v>
      </c>
      <c r="B92" s="15" t="n">
        <v>24</v>
      </c>
      <c r="C92" s="4" t="inlineStr">
        <is>
          <t>Ward 24 — Sant Balaji Nath Maharaj Ward</t>
        </is>
      </c>
      <c r="D92" s="16" t="n">
        <v>82.01000000000001</v>
      </c>
      <c r="E92" s="15" t="n">
        <v>2543</v>
      </c>
      <c r="F92" s="16" t="n">
        <v>31</v>
      </c>
      <c r="G92" s="16" t="n">
        <v>72.2</v>
      </c>
      <c r="H92" s="16" t="n">
        <v>51</v>
      </c>
      <c r="I92" s="10" t="n">
        <v>18.35</v>
      </c>
      <c r="J92" s="15" t="n">
        <v>1730</v>
      </c>
      <c r="K92" s="15" t="n">
        <v>0</v>
      </c>
    </row>
    <row r="93">
      <c r="A93" s="9" t="n">
        <v>63</v>
      </c>
      <c r="B93" s="15" t="n">
        <v>28</v>
      </c>
      <c r="C93" s="4" t="inlineStr">
        <is>
          <t>Ward 28 — Maa Tulja Bhavani Ward</t>
        </is>
      </c>
      <c r="D93" s="16" t="n">
        <v>82.37</v>
      </c>
      <c r="E93" s="15" t="n">
        <v>2498</v>
      </c>
      <c r="F93" s="16" t="n">
        <v>30.3</v>
      </c>
      <c r="G93" s="16" t="n">
        <v>89.90000000000001</v>
      </c>
      <c r="H93" s="16" t="n">
        <v>67.7</v>
      </c>
      <c r="I93" s="10" t="n">
        <v>22.45</v>
      </c>
      <c r="J93" s="15" t="n">
        <v>1380</v>
      </c>
      <c r="K93" s="15" t="n">
        <v>0</v>
      </c>
    </row>
    <row r="94">
      <c r="A94" s="9" t="n">
        <v>64</v>
      </c>
      <c r="B94" s="15" t="n">
        <v>58</v>
      </c>
      <c r="C94" s="4" t="inlineStr">
        <is>
          <t>Ward 58 — Imli Bazar Ward</t>
        </is>
      </c>
      <c r="D94" s="16" t="n">
        <v>107.2</v>
      </c>
      <c r="E94" s="15" t="n">
        <v>2430</v>
      </c>
      <c r="F94" s="16" t="n">
        <v>22.7</v>
      </c>
      <c r="G94" s="16" t="n">
        <v>101.5</v>
      </c>
      <c r="H94" s="16" t="n">
        <v>67</v>
      </c>
      <c r="I94" s="10" t="n">
        <v>24.66</v>
      </c>
      <c r="J94" s="15" t="n">
        <v>1443</v>
      </c>
      <c r="K94" s="15" t="n">
        <v>0</v>
      </c>
    </row>
    <row r="95">
      <c r="A95" s="9" t="n">
        <v>65</v>
      </c>
      <c r="B95" s="15" t="n">
        <v>66</v>
      </c>
      <c r="C95" s="4" t="inlineStr">
        <is>
          <t>Ward 66 — Shahid Hemu Colony Ward</t>
        </is>
      </c>
      <c r="D95" s="16" t="n">
        <v>116.38</v>
      </c>
      <c r="E95" s="15" t="n">
        <v>2393</v>
      </c>
      <c r="F95" s="16" t="n">
        <v>20.6</v>
      </c>
      <c r="G95" s="16" t="n">
        <v>144.6</v>
      </c>
      <c r="H95" s="16" t="n">
        <v>113.7</v>
      </c>
      <c r="I95" s="10" t="n">
        <v>34.61</v>
      </c>
      <c r="J95" s="15" t="n">
        <v>1337</v>
      </c>
      <c r="K95" s="15" t="n">
        <v>0</v>
      </c>
    </row>
    <row r="96">
      <c r="A96" s="9" t="n">
        <v>66</v>
      </c>
      <c r="B96" s="15" t="n">
        <v>45</v>
      </c>
      <c r="C96" s="4" t="inlineStr">
        <is>
          <t>Ward 45 — Dr. Bheem Rao Ambedkar Ward</t>
        </is>
      </c>
      <c r="D96" s="16" t="n">
        <v>62.19</v>
      </c>
      <c r="E96" s="15" t="n">
        <v>2376</v>
      </c>
      <c r="F96" s="16" t="n">
        <v>38.2</v>
      </c>
      <c r="G96" s="16" t="n">
        <v>87.5</v>
      </c>
      <c r="H96" s="16" t="n">
        <v>72.5</v>
      </c>
      <c r="I96" s="10" t="n">
        <v>20.78</v>
      </c>
      <c r="J96" s="15" t="n">
        <v>1491</v>
      </c>
      <c r="K96" s="15" t="n">
        <v>0</v>
      </c>
    </row>
    <row r="97">
      <c r="A97" s="9" t="n">
        <v>67</v>
      </c>
      <c r="B97" s="15" t="n">
        <v>44</v>
      </c>
      <c r="C97" s="4" t="inlineStr">
        <is>
          <t>Ward 44 — H.I.G. Ward</t>
        </is>
      </c>
      <c r="D97" s="16" t="n">
        <v>53.35</v>
      </c>
      <c r="E97" s="15" t="n">
        <v>2360</v>
      </c>
      <c r="F97" s="16" t="n">
        <v>44.2</v>
      </c>
      <c r="G97" s="16" t="n">
        <v>84.2</v>
      </c>
      <c r="H97" s="16" t="n">
        <v>64.5</v>
      </c>
      <c r="I97" s="10" t="n">
        <v>19.88</v>
      </c>
      <c r="J97" s="15" t="n">
        <v>1468</v>
      </c>
      <c r="K97" s="15" t="n">
        <v>0</v>
      </c>
    </row>
    <row r="98">
      <c r="A98" s="9" t="n">
        <v>68</v>
      </c>
      <c r="B98" s="15" t="n">
        <v>69</v>
      </c>
      <c r="C98" s="4" t="inlineStr">
        <is>
          <t>Ward 69 — Jawahar Marg Ward</t>
        </is>
      </c>
      <c r="D98" s="16" t="n">
        <v>83.09999999999999</v>
      </c>
      <c r="E98" s="15" t="n">
        <v>2321</v>
      </c>
      <c r="F98" s="16" t="n">
        <v>27.9</v>
      </c>
      <c r="G98" s="16" t="n">
        <v>146.5</v>
      </c>
      <c r="H98" s="16" t="n">
        <v>97</v>
      </c>
      <c r="I98" s="10" t="n">
        <v>34.01</v>
      </c>
      <c r="J98" s="15" t="n">
        <v>1202</v>
      </c>
      <c r="K98" s="15" t="n">
        <v>0</v>
      </c>
    </row>
    <row r="99">
      <c r="A99" s="9" t="n">
        <v>69</v>
      </c>
      <c r="B99" s="15" t="n">
        <v>22</v>
      </c>
      <c r="C99" s="4" t="inlineStr">
        <is>
          <t>Ward 22 — Pandit Dindayal Upadhyay Ward</t>
        </is>
      </c>
      <c r="D99" s="16" t="n">
        <v>47.99</v>
      </c>
      <c r="E99" s="15" t="n">
        <v>2262</v>
      </c>
      <c r="F99" s="16" t="n">
        <v>47.1</v>
      </c>
      <c r="G99" s="16" t="n">
        <v>76.90000000000001</v>
      </c>
      <c r="H99" s="16" t="n">
        <v>63.8</v>
      </c>
      <c r="I99" s="10" t="n">
        <v>17.39</v>
      </c>
      <c r="J99" s="15" t="n">
        <v>1412</v>
      </c>
      <c r="K99" s="15" t="n">
        <v>0</v>
      </c>
    </row>
    <row r="100">
      <c r="A100" s="9" t="n">
        <v>70</v>
      </c>
      <c r="B100" s="15" t="n">
        <v>84</v>
      </c>
      <c r="C100" s="4" t="inlineStr">
        <is>
          <t>Ward 84 — Dwarkapuri Ward</t>
        </is>
      </c>
      <c r="D100" s="16" t="n">
        <v>63.5</v>
      </c>
      <c r="E100" s="15" t="n">
        <v>2239</v>
      </c>
      <c r="F100" s="16" t="n">
        <v>35.3</v>
      </c>
      <c r="G100" s="16" t="n">
        <v>108.7</v>
      </c>
      <c r="H100" s="16" t="n">
        <v>84.5</v>
      </c>
      <c r="I100" s="10" t="n">
        <v>24.34</v>
      </c>
      <c r="J100" s="15" t="n">
        <v>919</v>
      </c>
      <c r="K100" s="15" t="n">
        <v>0</v>
      </c>
    </row>
    <row r="101">
      <c r="A101" s="9" t="n">
        <v>71</v>
      </c>
      <c r="B101" s="15" t="n">
        <v>7</v>
      </c>
      <c r="C101" s="4" t="inlineStr">
        <is>
          <t>Ward 07 — Javta Colony Ward</t>
        </is>
      </c>
      <c r="D101" s="16" t="n">
        <v>85.64</v>
      </c>
      <c r="E101" s="15" t="n">
        <v>2225</v>
      </c>
      <c r="F101" s="16" t="n">
        <v>26</v>
      </c>
      <c r="G101" s="16" t="n">
        <v>116.8</v>
      </c>
      <c r="H101" s="16" t="n">
        <v>78</v>
      </c>
      <c r="I101" s="10" t="n">
        <v>25.98</v>
      </c>
      <c r="J101" s="15" t="n">
        <v>1505</v>
      </c>
      <c r="K101" s="15" t="n">
        <v>0</v>
      </c>
    </row>
    <row r="102">
      <c r="A102" s="9" t="n">
        <v>72</v>
      </c>
      <c r="B102" s="15" t="n">
        <v>62</v>
      </c>
      <c r="C102" s="4" t="inlineStr">
        <is>
          <t>Ward 62 — Ravji Bazar Ward</t>
        </is>
      </c>
      <c r="D102" s="16" t="n">
        <v>83.45</v>
      </c>
      <c r="E102" s="15" t="n">
        <v>2204</v>
      </c>
      <c r="F102" s="16" t="n">
        <v>26.4</v>
      </c>
      <c r="G102" s="16" t="n">
        <v>133.9</v>
      </c>
      <c r="H102" s="16" t="n">
        <v>85.09999999999999</v>
      </c>
      <c r="I102" s="10" t="n">
        <v>29.52</v>
      </c>
      <c r="J102" s="15" t="n">
        <v>1097</v>
      </c>
      <c r="K102" s="15" t="n">
        <v>0</v>
      </c>
    </row>
    <row r="103">
      <c r="A103" s="9" t="n">
        <v>73</v>
      </c>
      <c r="B103" s="15" t="n">
        <v>70</v>
      </c>
      <c r="C103" s="4" t="inlineStr">
        <is>
          <t>Ward 70 — Loknayak Nagar Ward</t>
        </is>
      </c>
      <c r="D103" s="16" t="n">
        <v>85.81</v>
      </c>
      <c r="E103" s="15" t="n">
        <v>2148</v>
      </c>
      <c r="F103" s="16" t="n">
        <v>25</v>
      </c>
      <c r="G103" s="16" t="n">
        <v>183.3</v>
      </c>
      <c r="H103" s="16" t="n">
        <v>93</v>
      </c>
      <c r="I103" s="10" t="n">
        <v>39.36</v>
      </c>
      <c r="J103" s="15" t="n">
        <v>1241</v>
      </c>
      <c r="K103" s="15" t="n">
        <v>0</v>
      </c>
    </row>
    <row r="104">
      <c r="A104" s="9" t="n">
        <v>74</v>
      </c>
      <c r="B104" s="15" t="n">
        <v>56</v>
      </c>
      <c r="C104" s="4" t="inlineStr">
        <is>
          <t>Ward 56 — Snehalata Ganj Ward</t>
        </is>
      </c>
      <c r="D104" s="16" t="n">
        <v>125.43</v>
      </c>
      <c r="E104" s="15" t="n">
        <v>2105</v>
      </c>
      <c r="F104" s="16" t="n">
        <v>16.8</v>
      </c>
      <c r="G104" s="16" t="n">
        <v>117.5</v>
      </c>
      <c r="H104" s="16" t="n">
        <v>70.09999999999999</v>
      </c>
      <c r="I104" s="10" t="n">
        <v>24.73</v>
      </c>
      <c r="J104" s="15" t="n">
        <v>1390</v>
      </c>
      <c r="K104" s="15" t="n">
        <v>0</v>
      </c>
    </row>
    <row r="105">
      <c r="A105" s="9" t="n">
        <v>75</v>
      </c>
      <c r="B105" s="15" t="n">
        <v>6</v>
      </c>
      <c r="C105" s="4" t="inlineStr">
        <is>
          <t>Ward 06 — Malharganj Ward</t>
        </is>
      </c>
      <c r="D105" s="16" t="n">
        <v>76.62</v>
      </c>
      <c r="E105" s="15" t="n">
        <v>1955</v>
      </c>
      <c r="F105" s="16" t="n">
        <v>25.5</v>
      </c>
      <c r="G105" s="16" t="n">
        <v>138</v>
      </c>
      <c r="H105" s="16" t="n">
        <v>103.6</v>
      </c>
      <c r="I105" s="10" t="n">
        <v>26.98</v>
      </c>
      <c r="J105" s="15" t="n">
        <v>1275</v>
      </c>
      <c r="K105" s="15" t="n">
        <v>0</v>
      </c>
    </row>
    <row r="106">
      <c r="A106" s="9" t="n">
        <v>76</v>
      </c>
      <c r="B106" s="15" t="n">
        <v>60</v>
      </c>
      <c r="C106" s="4" t="inlineStr">
        <is>
          <t>Ward 60 — Ranipura Ward</t>
        </is>
      </c>
      <c r="D106" s="16" t="n">
        <v>67.78</v>
      </c>
      <c r="E106" s="15" t="n">
        <v>1940</v>
      </c>
      <c r="F106" s="16" t="n">
        <v>28.6</v>
      </c>
      <c r="G106" s="16" t="n">
        <v>117.7</v>
      </c>
      <c r="H106" s="16" t="n">
        <v>75.59999999999999</v>
      </c>
      <c r="I106" s="10" t="n">
        <v>22.83</v>
      </c>
      <c r="J106" s="15" t="n">
        <v>1010</v>
      </c>
      <c r="K106" s="15" t="n">
        <v>0</v>
      </c>
    </row>
    <row r="107">
      <c r="A107" s="9" t="n">
        <v>77</v>
      </c>
      <c r="B107" s="15" t="n">
        <v>59</v>
      </c>
      <c r="C107" s="4" t="inlineStr">
        <is>
          <t>Ward 59 — Harsiddhi Ward</t>
        </is>
      </c>
      <c r="D107" s="16" t="n">
        <v>62.74</v>
      </c>
      <c r="E107" s="15" t="n">
        <v>1905</v>
      </c>
      <c r="F107" s="16" t="n">
        <v>30.4</v>
      </c>
      <c r="G107" s="16" t="n">
        <v>120</v>
      </c>
      <c r="H107" s="16" t="n">
        <v>84.7</v>
      </c>
      <c r="I107" s="10" t="n">
        <v>22.86</v>
      </c>
      <c r="J107" s="15" t="n">
        <v>1109</v>
      </c>
      <c r="K107" s="15" t="n">
        <v>0</v>
      </c>
    </row>
    <row r="108">
      <c r="A108" s="9" t="n">
        <v>78</v>
      </c>
      <c r="B108" s="15" t="n">
        <v>46</v>
      </c>
      <c r="C108" s="4" t="inlineStr">
        <is>
          <t>Ward 46 — Somnath Ward</t>
        </is>
      </c>
      <c r="D108" s="16" t="n">
        <v>29.26</v>
      </c>
      <c r="E108" s="15" t="n">
        <v>1596</v>
      </c>
      <c r="F108" s="16" t="n">
        <v>54.5</v>
      </c>
      <c r="G108" s="16" t="n">
        <v>56.6</v>
      </c>
      <c r="H108" s="16" t="n">
        <v>43.3</v>
      </c>
      <c r="I108" s="10" t="n">
        <v>9.029999999999999</v>
      </c>
      <c r="J108" s="15" t="n">
        <v>1070</v>
      </c>
      <c r="K108" s="15" t="n">
        <v>0</v>
      </c>
    </row>
    <row r="109">
      <c r="A109" s="9" t="n">
        <v>79</v>
      </c>
      <c r="B109" s="15" t="n">
        <v>73</v>
      </c>
      <c r="C109" s="4" t="inlineStr">
        <is>
          <t>Ward 73 — Laxman Singh Ward</t>
        </is>
      </c>
      <c r="D109" s="16" t="n">
        <v>63.75</v>
      </c>
      <c r="E109" s="15" t="n">
        <v>1530</v>
      </c>
      <c r="F109" s="16" t="n">
        <v>24</v>
      </c>
      <c r="G109" s="16" t="n">
        <v>130.8</v>
      </c>
      <c r="H109" s="16" t="n">
        <v>98.2</v>
      </c>
      <c r="I109" s="10" t="n">
        <v>20.01</v>
      </c>
      <c r="J109" s="15" t="n">
        <v>839</v>
      </c>
      <c r="K109" s="15" t="n">
        <v>0</v>
      </c>
    </row>
    <row r="110">
      <c r="A110" s="9" t="n">
        <v>80</v>
      </c>
      <c r="B110" s="15" t="n">
        <v>2</v>
      </c>
      <c r="C110" s="4" t="inlineStr">
        <is>
          <t>Ward 02 — Chandan Nagar Ward</t>
        </is>
      </c>
      <c r="D110" s="16" t="n">
        <v>26.36</v>
      </c>
      <c r="E110" s="15" t="n">
        <v>1319</v>
      </c>
      <c r="F110" s="16" t="n">
        <v>50</v>
      </c>
      <c r="G110" s="16" t="n">
        <v>131.3</v>
      </c>
      <c r="H110" s="16" t="n">
        <v>101.8</v>
      </c>
      <c r="I110" s="10" t="n">
        <v>17.32</v>
      </c>
      <c r="J110" s="15" t="n">
        <v>475</v>
      </c>
      <c r="K110" s="15" t="n">
        <v>0</v>
      </c>
    </row>
    <row r="111">
      <c r="A111" s="9" t="n">
        <v>81</v>
      </c>
      <c r="B111" s="15" t="n">
        <v>61</v>
      </c>
      <c r="C111" s="4" t="inlineStr">
        <is>
          <t>Ward 61 — Tatya Sarvate Ward</t>
        </is>
      </c>
      <c r="D111" s="16" t="n">
        <v>31.74</v>
      </c>
      <c r="E111" s="15" t="n">
        <v>1300</v>
      </c>
      <c r="F111" s="16" t="n">
        <v>41</v>
      </c>
      <c r="G111" s="16" t="n">
        <v>93.2</v>
      </c>
      <c r="H111" s="16" t="n">
        <v>65.7</v>
      </c>
      <c r="I111" s="10" t="n">
        <v>12.11</v>
      </c>
      <c r="J111" s="15" t="n">
        <v>744</v>
      </c>
      <c r="K111" s="15" t="n">
        <v>0</v>
      </c>
    </row>
    <row r="112">
      <c r="A112" s="9" t="n">
        <v>82</v>
      </c>
      <c r="B112" s="15" t="n">
        <v>8</v>
      </c>
      <c r="C112" s="4" t="inlineStr">
        <is>
          <t>Ward 08 — Juna Risala Ward</t>
        </is>
      </c>
      <c r="D112" s="16" t="n">
        <v>28.75</v>
      </c>
      <c r="E112" s="15" t="n">
        <v>1298</v>
      </c>
      <c r="F112" s="16" t="n">
        <v>45.1</v>
      </c>
      <c r="G112" s="16" t="n">
        <v>97.40000000000001</v>
      </c>
      <c r="H112" s="16" t="n">
        <v>71.3</v>
      </c>
      <c r="I112" s="10" t="n">
        <v>12.64</v>
      </c>
      <c r="J112" s="15" t="n">
        <v>748</v>
      </c>
      <c r="K112" s="15" t="n">
        <v>0</v>
      </c>
    </row>
    <row r="113">
      <c r="A113" s="9" t="n">
        <v>83</v>
      </c>
      <c r="B113" s="15" t="n">
        <v>67</v>
      </c>
      <c r="C113" s="4" t="inlineStr">
        <is>
          <t>Ward 67 — Maharaja Holkar Ward</t>
        </is>
      </c>
      <c r="D113" s="16" t="n">
        <v>43.66</v>
      </c>
      <c r="E113" s="15" t="n">
        <v>1179</v>
      </c>
      <c r="F113" s="16" t="n">
        <v>27</v>
      </c>
      <c r="G113" s="16" t="n">
        <v>111.4</v>
      </c>
      <c r="H113" s="16" t="n">
        <v>76.40000000000001</v>
      </c>
      <c r="I113" s="10" t="n">
        <v>13.14</v>
      </c>
      <c r="J113" s="15" t="n">
        <v>828</v>
      </c>
      <c r="K113" s="15" t="n">
        <v>0</v>
      </c>
    </row>
    <row r="114">
      <c r="A114" s="9" t="n">
        <v>84</v>
      </c>
      <c r="B114" s="15" t="n">
        <v>68</v>
      </c>
      <c r="C114" s="4" t="inlineStr">
        <is>
          <t>Ward 68 — Bambai Bazar Ward</t>
        </is>
      </c>
      <c r="D114" s="16" t="n">
        <v>24.64</v>
      </c>
      <c r="E114" s="15" t="n">
        <v>940</v>
      </c>
      <c r="F114" s="16" t="n">
        <v>38.1</v>
      </c>
      <c r="G114" s="16" t="n">
        <v>122.6</v>
      </c>
      <c r="H114" s="16" t="n">
        <v>77.59999999999999</v>
      </c>
      <c r="I114" s="10" t="n">
        <v>11.52</v>
      </c>
      <c r="J114" s="15" t="n">
        <v>470</v>
      </c>
      <c r="K114" s="15" t="n">
        <v>0</v>
      </c>
    </row>
    <row r="115">
      <c r="A115" s="9" t="n">
        <v>85</v>
      </c>
      <c r="B115" s="15" t="n">
        <v>26</v>
      </c>
      <c r="C115" s="4" t="inlineStr">
        <is>
          <t>Ward 26 — Jeen Mata Ward</t>
        </is>
      </c>
      <c r="D115" s="16" t="n">
        <v>17.94</v>
      </c>
      <c r="E115" s="15" t="n">
        <v>556</v>
      </c>
      <c r="F115" s="16" t="n">
        <v>31</v>
      </c>
      <c r="G115" s="16" t="n">
        <v>85.5</v>
      </c>
      <c r="H115" s="16" t="n">
        <v>73.2</v>
      </c>
      <c r="I115" s="10" t="n">
        <v>4.75</v>
      </c>
      <c r="J115" s="15" t="n">
        <v>344</v>
      </c>
      <c r="K115" s="15" t="n">
        <v>0</v>
      </c>
    </row>
    <row r="116"/>
    <row r="117">
      <c r="A117" s="8" t="inlineStr">
        <is>
          <t>D.  Wards by average building size (m²)</t>
        </is>
      </c>
    </row>
    <row r="118">
      <c r="A118" s="3" t="inlineStr">
        <is>
          <t>Rank</t>
        </is>
      </c>
      <c r="B118" s="3" t="inlineStr">
        <is>
          <t>Ward</t>
        </is>
      </c>
      <c r="C118" s="3" t="inlineStr">
        <is>
          <t>Avg building size (m²)</t>
        </is>
      </c>
    </row>
    <row r="119">
      <c r="A119" s="9" t="n">
        <v>1</v>
      </c>
      <c r="B119" s="4" t="inlineStr">
        <is>
          <t>Ward 70 — Loknayak Nagar Ward</t>
        </is>
      </c>
      <c r="C119" s="16" t="n">
        <v>183.3</v>
      </c>
    </row>
    <row r="120">
      <c r="A120" s="9" t="n">
        <v>2</v>
      </c>
      <c r="B120" s="4" t="inlineStr">
        <is>
          <t>Ward 18 — Sant Kabir Ward</t>
        </is>
      </c>
      <c r="C120" s="16" t="n">
        <v>181.2</v>
      </c>
    </row>
    <row r="121">
      <c r="A121" s="9" t="n">
        <v>3</v>
      </c>
      <c r="B121" s="4" t="inlineStr">
        <is>
          <t>Ward 19 — Vishwa Karma Ward</t>
        </is>
      </c>
      <c r="C121" s="16" t="n">
        <v>179.1</v>
      </c>
    </row>
    <row r="122">
      <c r="A122" s="9" t="n">
        <v>4</v>
      </c>
      <c r="B122" s="4" t="inlineStr">
        <is>
          <t>Ward 35 — Lasudiya Mori Ward</t>
        </is>
      </c>
      <c r="C122" s="16" t="n">
        <v>171.1</v>
      </c>
    </row>
    <row r="123">
      <c r="A123" s="9" t="n">
        <v>5</v>
      </c>
      <c r="B123" s="4" t="inlineStr">
        <is>
          <t>Ward 55 — Sauth Tukoganj Ward</t>
        </is>
      </c>
      <c r="C123" s="16" t="n">
        <v>169.5</v>
      </c>
    </row>
    <row r="124">
      <c r="A124" s="9" t="n">
        <v>6</v>
      </c>
      <c r="B124" s="4" t="inlineStr">
        <is>
          <t>Ward 75 — Palda Ward</t>
        </is>
      </c>
      <c r="C124" s="16" t="n">
        <v>156</v>
      </c>
    </row>
    <row r="125">
      <c r="A125" s="9" t="n">
        <v>7</v>
      </c>
      <c r="B125" s="4" t="inlineStr">
        <is>
          <t>Ward 74 — Vishnapuri Ward</t>
        </is>
      </c>
      <c r="C125" s="16" t="n">
        <v>152.2</v>
      </c>
    </row>
    <row r="126">
      <c r="A126" s="9" t="n">
        <v>8</v>
      </c>
      <c r="B126" s="4" t="inlineStr">
        <is>
          <t>Ward 78 — Choithram Ward</t>
        </is>
      </c>
      <c r="C126" s="16" t="n">
        <v>149</v>
      </c>
    </row>
    <row r="127">
      <c r="A127" s="9" t="n">
        <v>9</v>
      </c>
      <c r="B127" s="4" t="inlineStr">
        <is>
          <t>Ward 69 — Jawahar Marg Ward</t>
        </is>
      </c>
      <c r="C127" s="16" t="n">
        <v>146.5</v>
      </c>
    </row>
    <row r="128">
      <c r="A128" s="9" t="n">
        <v>10</v>
      </c>
      <c r="B128" s="4" t="inlineStr">
        <is>
          <t>Ward 66 — Shahid Hemu Colony Ward</t>
        </is>
      </c>
      <c r="C128" s="16" t="n">
        <v>144.6</v>
      </c>
    </row>
    <row r="129">
      <c r="A129" s="9" t="n">
        <v>11</v>
      </c>
      <c r="B129" s="4" t="inlineStr">
        <is>
          <t>Ward 57 — Devi Ahilya Bai Ward</t>
        </is>
      </c>
      <c r="C129" s="16" t="n">
        <v>144.2</v>
      </c>
    </row>
    <row r="130">
      <c r="A130" s="9" t="n">
        <v>12</v>
      </c>
      <c r="B130" s="4" t="inlineStr">
        <is>
          <t>Ward 82 — Sudama Nagar Ward</t>
        </is>
      </c>
      <c r="C130" s="16" t="n">
        <v>142.6</v>
      </c>
    </row>
    <row r="131">
      <c r="A131" s="9" t="n">
        <v>13</v>
      </c>
      <c r="B131" s="4" t="inlineStr">
        <is>
          <t>Ward 47 — Sardar Vallabh Bhai Patel Ward</t>
        </is>
      </c>
      <c r="C131" s="16" t="n">
        <v>138.7</v>
      </c>
    </row>
    <row r="132">
      <c r="A132" s="9" t="n">
        <v>14</v>
      </c>
      <c r="B132" s="4" t="inlineStr">
        <is>
          <t>Ward 06 — Malharganj Ward</t>
        </is>
      </c>
      <c r="C132" s="16" t="n">
        <v>138</v>
      </c>
    </row>
    <row r="133">
      <c r="A133" s="9" t="n">
        <v>15</v>
      </c>
      <c r="B133" s="4" t="inlineStr">
        <is>
          <t>Ward 71 — Dravid Nagar Ward</t>
        </is>
      </c>
      <c r="C133" s="16" t="n">
        <v>137.6</v>
      </c>
    </row>
  </sheetData>
  <autoFilter ref="A30:K115"/>
  <mergeCells count="7">
    <mergeCell ref="A117:C117"/>
    <mergeCell ref="A2:H2"/>
    <mergeCell ref="A29:J29"/>
    <mergeCell ref="C26:E26"/>
    <mergeCell ref="A1:H1"/>
    <mergeCell ref="A4:C4"/>
    <mergeCell ref="A17:E17"/>
  </mergeCells>
  <conditionalFormatting sqref="E31:E115">
    <cfRule type="colorScale" priority="1">
      <colorScale>
        <cfvo type="min"/>
        <cfvo type="percentile" val="50"/>
        <cfvo type="max"/>
        <color rgb="00DCFCE7"/>
        <color rgb="00FDE68A"/>
        <color rgb="00F87171"/>
      </colorScale>
    </cfRule>
  </conditionalFormatting>
  <pageMargins left="0.75" right="0.75" top="1" bottom="1" header="0.5" footer="0.5"/>
  <drawing xmlns:r="http://schemas.openxmlformats.org/officeDocument/2006/relationships" r:id="rId1"/>
</worksheet>
</file>

<file path=xl/worksheets/sheet5.xml><?xml version="1.0" encoding="utf-8"?>
<worksheet xmlns="http://schemas.openxmlformats.org/spreadsheetml/2006/main">
  <sheetPr>
    <tabColor rgb="0006B6D4"/>
    <outlinePr summaryBelow="1" summaryRight="1"/>
    <pageSetUpPr/>
  </sheetPr>
  <dimension ref="A1:K89"/>
  <sheetViews>
    <sheetView workbookViewId="0">
      <pane xSplit="3" ySplit="4" topLeftCell="D5" activePane="bottomRight" state="frozen"/>
      <selection pane="topRight"/>
      <selection pane="bottomLeft"/>
      <selection pane="bottomRight" activeCell="A1" sqref="A1"/>
    </sheetView>
  </sheetViews>
  <sheetFormatPr baseColWidth="8" defaultRowHeight="15"/>
  <cols>
    <col width="26" customWidth="1" min="1" max="1"/>
    <col width="10" customWidth="1" min="2" max="2"/>
    <col width="34" customWidth="1" min="3" max="3"/>
    <col width="16" customWidth="1" min="4" max="4"/>
    <col width="26" customWidth="1" min="5" max="5"/>
    <col width="18" customWidth="1" min="6" max="6"/>
    <col width="24" customWidth="1" min="7" max="7"/>
    <col width="26" customWidth="1" min="8" max="8"/>
    <col width="26" customWidth="1" min="9" max="9"/>
    <col width="26" customWidth="1" min="10" max="10"/>
    <col width="26" customWidth="1" min="11" max="11"/>
  </cols>
  <sheetData>
    <row r="1">
      <c r="A1" s="1" t="inlineStr">
        <is>
          <t>Building counts per ward — 2024</t>
        </is>
      </c>
    </row>
    <row r="2">
      <c r="A2" s="2" t="inlineStr">
        <is>
          <t>Counts &amp; sizes from Google's 2024 building-footprint data. The two 'new since 2023' columns are a rough UPPER bound (buildings not on the coarse 2023 map — inflated) and a LOWER bound (buildings on land the change detector flagged as newly built). See Methodology.</t>
        </is>
      </c>
    </row>
    <row r="3"/>
    <row r="4" ht="30" customHeight="1">
      <c r="A4" s="3" t="inlineStr">
        <is>
          <t>Rank</t>
        </is>
      </c>
      <c r="B4" s="3" t="inlineStr">
        <is>
          <t>Ward #</t>
        </is>
      </c>
      <c r="C4" s="3" t="inlineStr">
        <is>
          <t>Ward</t>
        </is>
      </c>
      <c r="D4" s="3" t="inlineStr">
        <is>
          <t>Ward area (ha)</t>
        </is>
      </c>
      <c r="E4" s="3" t="inlineStr">
        <is>
          <t>Total buildings 2024 (count)</t>
        </is>
      </c>
      <c r="F4" s="3" t="inlineStr">
        <is>
          <t>Buildings per ha</t>
        </is>
      </c>
      <c r="G4" s="3" t="inlineStr">
        <is>
          <t>Avg building size (m²)</t>
        </is>
      </c>
      <c r="H4" s="3" t="inlineStr">
        <is>
          <t>Median building size (m²)</t>
        </is>
      </c>
      <c r="I4" s="3" t="inlineStr">
        <is>
          <t>Total building footprint (ha)</t>
        </is>
      </c>
      <c r="J4" s="3" t="inlineStr">
        <is>
          <t>Buildings not on the 2023 map (rough upper bound — inflated)</t>
        </is>
      </c>
      <c r="K4" s="3" t="inlineStr">
        <is>
          <t>Buildings on land that turned built-up since 2024 (lower bound)</t>
        </is>
      </c>
    </row>
    <row r="5">
      <c r="A5" s="9" t="n">
        <v>1</v>
      </c>
      <c r="B5" s="15" t="n">
        <v>15</v>
      </c>
      <c r="C5" s="4" t="inlineStr">
        <is>
          <t>Ward 15 — Bijasan Ward</t>
        </is>
      </c>
      <c r="D5" s="16" t="n">
        <v>2275.93</v>
      </c>
      <c r="E5" s="15" t="n">
        <v>15211</v>
      </c>
      <c r="F5" s="16" t="n">
        <v>6.7</v>
      </c>
      <c r="G5" s="16" t="n">
        <v>104.9</v>
      </c>
      <c r="H5" s="16" t="n">
        <v>64.09999999999999</v>
      </c>
      <c r="I5" s="10" t="n">
        <v>159.57</v>
      </c>
      <c r="J5" s="15" t="n">
        <v>10793</v>
      </c>
      <c r="K5" s="15" t="n">
        <v>0</v>
      </c>
    </row>
    <row r="6">
      <c r="A6" s="9" t="n">
        <v>2</v>
      </c>
      <c r="B6" s="15" t="n">
        <v>79</v>
      </c>
      <c r="C6" s="4" t="inlineStr">
        <is>
          <t>Ward 79 — Sukh Nivas Ward</t>
        </is>
      </c>
      <c r="D6" s="16" t="n">
        <v>1761.93</v>
      </c>
      <c r="E6" s="15" t="n">
        <v>14077</v>
      </c>
      <c r="F6" s="16" t="n">
        <v>8</v>
      </c>
      <c r="G6" s="16" t="n">
        <v>119</v>
      </c>
      <c r="H6" s="16" t="n">
        <v>81.09999999999999</v>
      </c>
      <c r="I6" s="10" t="n">
        <v>167.48</v>
      </c>
      <c r="J6" s="15" t="n">
        <v>10894</v>
      </c>
      <c r="K6" s="15" t="n">
        <v>0</v>
      </c>
    </row>
    <row r="7">
      <c r="A7" s="9" t="n">
        <v>3</v>
      </c>
      <c r="B7" s="15" t="n">
        <v>77</v>
      </c>
      <c r="C7" s="4" t="inlineStr">
        <is>
          <t>Ward 77 — Bilawali Ward</t>
        </is>
      </c>
      <c r="D7" s="16" t="n">
        <v>2228.96</v>
      </c>
      <c r="E7" s="15" t="n">
        <v>13752</v>
      </c>
      <c r="F7" s="16" t="n">
        <v>6.2</v>
      </c>
      <c r="G7" s="16" t="n">
        <v>112</v>
      </c>
      <c r="H7" s="16" t="n">
        <v>75.7</v>
      </c>
      <c r="I7" s="10" t="n">
        <v>154.01</v>
      </c>
      <c r="J7" s="15" t="n">
        <v>11061</v>
      </c>
      <c r="K7" s="15" t="n">
        <v>0</v>
      </c>
    </row>
    <row r="8">
      <c r="A8" s="9" t="n">
        <v>4</v>
      </c>
      <c r="B8" s="15" t="n">
        <v>76</v>
      </c>
      <c r="C8" s="4" t="inlineStr">
        <is>
          <t>Ward 76 — Mundala Nayata Ward</t>
        </is>
      </c>
      <c r="D8" s="16" t="n">
        <v>3216.86</v>
      </c>
      <c r="E8" s="15" t="n">
        <v>11848</v>
      </c>
      <c r="F8" s="16" t="n">
        <v>3.7</v>
      </c>
      <c r="G8" s="16" t="n">
        <v>122.5</v>
      </c>
      <c r="H8" s="16" t="n">
        <v>69.5</v>
      </c>
      <c r="I8" s="10" t="n">
        <v>145.1</v>
      </c>
      <c r="J8" s="15" t="n">
        <v>9931</v>
      </c>
      <c r="K8" s="15" t="n">
        <v>9</v>
      </c>
    </row>
    <row r="9">
      <c r="A9" s="9" t="n">
        <v>5</v>
      </c>
      <c r="B9" s="15" t="n">
        <v>36</v>
      </c>
      <c r="C9" s="4" t="inlineStr">
        <is>
          <t>Ward 36 — Nipaniya Ward</t>
        </is>
      </c>
      <c r="D9" s="16" t="n">
        <v>1490.12</v>
      </c>
      <c r="E9" s="15" t="n">
        <v>11543</v>
      </c>
      <c r="F9" s="16" t="n">
        <v>7.7</v>
      </c>
      <c r="G9" s="16" t="n">
        <v>122.8</v>
      </c>
      <c r="H9" s="16" t="n">
        <v>80.7</v>
      </c>
      <c r="I9" s="10" t="n">
        <v>141.71</v>
      </c>
      <c r="J9" s="15" t="n">
        <v>9576</v>
      </c>
      <c r="K9" s="15" t="n">
        <v>0</v>
      </c>
    </row>
    <row r="10">
      <c r="A10" s="9" t="n">
        <v>6</v>
      </c>
      <c r="B10" s="15" t="n">
        <v>35</v>
      </c>
      <c r="C10" s="4" t="inlineStr">
        <is>
          <t>Ward 35 — Lasudiya Mori Ward</t>
        </is>
      </c>
      <c r="D10" s="16" t="n">
        <v>1324.75</v>
      </c>
      <c r="E10" s="15" t="n">
        <v>11259</v>
      </c>
      <c r="F10" s="16" t="n">
        <v>8.5</v>
      </c>
      <c r="G10" s="16" t="n">
        <v>171.1</v>
      </c>
      <c r="H10" s="16" t="n">
        <v>69.40000000000001</v>
      </c>
      <c r="I10" s="10" t="n">
        <v>192.66</v>
      </c>
      <c r="J10" s="15" t="n">
        <v>8898</v>
      </c>
      <c r="K10" s="15" t="n">
        <v>0</v>
      </c>
    </row>
    <row r="11">
      <c r="A11" s="9" t="n">
        <v>7</v>
      </c>
      <c r="B11" s="15" t="n">
        <v>75</v>
      </c>
      <c r="C11" s="4" t="inlineStr">
        <is>
          <t>Ward 75 — Palda Ward</t>
        </is>
      </c>
      <c r="D11" s="16" t="n">
        <v>1123.23</v>
      </c>
      <c r="E11" s="15" t="n">
        <v>10209</v>
      </c>
      <c r="F11" s="16" t="n">
        <v>9.1</v>
      </c>
      <c r="G11" s="16" t="n">
        <v>156</v>
      </c>
      <c r="H11" s="16" t="n">
        <v>66.8</v>
      </c>
      <c r="I11" s="10" t="n">
        <v>159.24</v>
      </c>
      <c r="J11" s="15" t="n">
        <v>7498</v>
      </c>
      <c r="K11" s="15" t="n">
        <v>0</v>
      </c>
    </row>
    <row r="12">
      <c r="A12" s="9" t="n">
        <v>8</v>
      </c>
      <c r="B12" s="15" t="n">
        <v>39</v>
      </c>
      <c r="C12" s="4" t="inlineStr">
        <is>
          <t>Ward 39 — Nahar Shahvali Ward</t>
        </is>
      </c>
      <c r="D12" s="16" t="n">
        <v>410.36</v>
      </c>
      <c r="E12" s="15" t="n">
        <v>9106</v>
      </c>
      <c r="F12" s="16" t="n">
        <v>22.2</v>
      </c>
      <c r="G12" s="16" t="n">
        <v>85.7</v>
      </c>
      <c r="H12" s="16" t="n">
        <v>63</v>
      </c>
      <c r="I12" s="10" t="n">
        <v>78.03</v>
      </c>
      <c r="J12" s="15" t="n">
        <v>5571</v>
      </c>
      <c r="K12" s="15" t="n">
        <v>0</v>
      </c>
    </row>
    <row r="13">
      <c r="A13" s="9" t="n">
        <v>9</v>
      </c>
      <c r="B13" s="15" t="n">
        <v>18</v>
      </c>
      <c r="C13" s="4" t="inlineStr">
        <is>
          <t>Ward 18 — Sant Kabir Ward</t>
        </is>
      </c>
      <c r="D13" s="16" t="n">
        <v>1103.24</v>
      </c>
      <c r="E13" s="15" t="n">
        <v>8108</v>
      </c>
      <c r="F13" s="16" t="n">
        <v>7.3</v>
      </c>
      <c r="G13" s="16" t="n">
        <v>181.2</v>
      </c>
      <c r="H13" s="16" t="n">
        <v>71.90000000000001</v>
      </c>
      <c r="I13" s="10" t="n">
        <v>146.95</v>
      </c>
      <c r="J13" s="15" t="n">
        <v>6287</v>
      </c>
      <c r="K13" s="15" t="n">
        <v>0</v>
      </c>
    </row>
    <row r="14">
      <c r="A14" s="9" t="n">
        <v>10</v>
      </c>
      <c r="B14" s="15" t="n">
        <v>50</v>
      </c>
      <c r="C14" s="4" t="inlineStr">
        <is>
          <t>Ward 50 — Brajeshwari Ward</t>
        </is>
      </c>
      <c r="D14" s="16" t="n">
        <v>473.98</v>
      </c>
      <c r="E14" s="15" t="n">
        <v>8053</v>
      </c>
      <c r="F14" s="16" t="n">
        <v>17</v>
      </c>
      <c r="G14" s="16" t="n">
        <v>107.1</v>
      </c>
      <c r="H14" s="16" t="n">
        <v>81.2</v>
      </c>
      <c r="I14" s="10" t="n">
        <v>86.22</v>
      </c>
      <c r="J14" s="15" t="n">
        <v>5833</v>
      </c>
      <c r="K14" s="15" t="n">
        <v>0</v>
      </c>
    </row>
    <row r="15">
      <c r="A15" s="9" t="n">
        <v>11</v>
      </c>
      <c r="B15" s="15" t="n">
        <v>16</v>
      </c>
      <c r="C15" s="4" t="inlineStr">
        <is>
          <t>Ward 16 — Nandbag Ward</t>
        </is>
      </c>
      <c r="D15" s="16" t="n">
        <v>384.92</v>
      </c>
      <c r="E15" s="15" t="n">
        <v>7201</v>
      </c>
      <c r="F15" s="16" t="n">
        <v>18.7</v>
      </c>
      <c r="G15" s="16" t="n">
        <v>79.59999999999999</v>
      </c>
      <c r="H15" s="16" t="n">
        <v>61.9</v>
      </c>
      <c r="I15" s="10" t="n">
        <v>57.29</v>
      </c>
      <c r="J15" s="15" t="n">
        <v>4375</v>
      </c>
      <c r="K15" s="15" t="n">
        <v>0</v>
      </c>
    </row>
    <row r="16">
      <c r="A16" s="9" t="n">
        <v>12</v>
      </c>
      <c r="B16" s="15" t="n">
        <v>19</v>
      </c>
      <c r="C16" s="4" t="inlineStr">
        <is>
          <t>Ward 19 — Vishwa Karma Ward</t>
        </is>
      </c>
      <c r="D16" s="16" t="n">
        <v>664.35</v>
      </c>
      <c r="E16" s="15" t="n">
        <v>6738</v>
      </c>
      <c r="F16" s="16" t="n">
        <v>10.1</v>
      </c>
      <c r="G16" s="16" t="n">
        <v>179.1</v>
      </c>
      <c r="H16" s="16" t="n">
        <v>69.2</v>
      </c>
      <c r="I16" s="10" t="n">
        <v>120.69</v>
      </c>
      <c r="J16" s="15" t="n">
        <v>4738</v>
      </c>
      <c r="K16" s="15" t="n">
        <v>0</v>
      </c>
    </row>
    <row r="17">
      <c r="A17" s="9" t="n">
        <v>13</v>
      </c>
      <c r="B17" s="15" t="n">
        <v>1</v>
      </c>
      <c r="C17" s="4" t="inlineStr">
        <is>
          <t>Ward 01 — Sirpur Ward</t>
        </is>
      </c>
      <c r="D17" s="16" t="n">
        <v>267.47</v>
      </c>
      <c r="E17" s="15" t="n">
        <v>6476</v>
      </c>
      <c r="F17" s="16" t="n">
        <v>24.2</v>
      </c>
      <c r="G17" s="16" t="n">
        <v>104.7</v>
      </c>
      <c r="H17" s="16" t="n">
        <v>75.59999999999999</v>
      </c>
      <c r="I17" s="10" t="n">
        <v>67.83</v>
      </c>
      <c r="J17" s="15" t="n">
        <v>3667</v>
      </c>
      <c r="K17" s="15" t="n">
        <v>0</v>
      </c>
    </row>
    <row r="18">
      <c r="A18" s="9" t="n">
        <v>14</v>
      </c>
      <c r="B18" s="15" t="n">
        <v>21</v>
      </c>
      <c r="C18" s="4" t="inlineStr">
        <is>
          <t>Ward 21 — Shyam Nagar Ward</t>
        </is>
      </c>
      <c r="D18" s="16" t="n">
        <v>240.57</v>
      </c>
      <c r="E18" s="15" t="n">
        <v>6442</v>
      </c>
      <c r="F18" s="16" t="n">
        <v>26.8</v>
      </c>
      <c r="G18" s="16" t="n">
        <v>85.3</v>
      </c>
      <c r="H18" s="16" t="n">
        <v>69.40000000000001</v>
      </c>
      <c r="I18" s="10" t="n">
        <v>54.95</v>
      </c>
      <c r="J18" s="15" t="n">
        <v>3617</v>
      </c>
      <c r="K18" s="15" t="n">
        <v>0</v>
      </c>
    </row>
    <row r="19">
      <c r="A19" s="9" t="n">
        <v>15</v>
      </c>
      <c r="B19" s="15" t="n">
        <v>37</v>
      </c>
      <c r="C19" s="4" t="inlineStr">
        <is>
          <t>Ward 37 — Sai Krupa Ward</t>
        </is>
      </c>
      <c r="D19" s="16" t="n">
        <v>291.11</v>
      </c>
      <c r="E19" s="15" t="n">
        <v>6104</v>
      </c>
      <c r="F19" s="16" t="n">
        <v>21</v>
      </c>
      <c r="G19" s="16" t="n">
        <v>95.8</v>
      </c>
      <c r="H19" s="16" t="n">
        <v>73.09999999999999</v>
      </c>
      <c r="I19" s="10" t="n">
        <v>58.47</v>
      </c>
      <c r="J19" s="15" t="n">
        <v>3921</v>
      </c>
      <c r="K19" s="15" t="n">
        <v>0</v>
      </c>
    </row>
    <row r="20">
      <c r="A20" s="9" t="n">
        <v>16</v>
      </c>
      <c r="B20" s="15" t="n">
        <v>17</v>
      </c>
      <c r="C20" s="4" t="inlineStr">
        <is>
          <t>Ward 17 — Kushwah Nagar Ward</t>
        </is>
      </c>
      <c r="D20" s="16" t="n">
        <v>118.55</v>
      </c>
      <c r="E20" s="15" t="n">
        <v>6073</v>
      </c>
      <c r="F20" s="16" t="n">
        <v>51.2</v>
      </c>
      <c r="G20" s="16" t="n">
        <v>78</v>
      </c>
      <c r="H20" s="16" t="n">
        <v>57.3</v>
      </c>
      <c r="I20" s="10" t="n">
        <v>47.38</v>
      </c>
      <c r="J20" s="15" t="n">
        <v>3289</v>
      </c>
      <c r="K20" s="15" t="n">
        <v>0</v>
      </c>
    </row>
    <row r="21">
      <c r="A21" s="9" t="n">
        <v>17</v>
      </c>
      <c r="B21" s="15" t="n">
        <v>51</v>
      </c>
      <c r="C21" s="4" t="inlineStr">
        <is>
          <t>Ward 51 — Bhagvati Nagar Ward</t>
        </is>
      </c>
      <c r="D21" s="16" t="n">
        <v>224.71</v>
      </c>
      <c r="E21" s="15" t="n">
        <v>6072</v>
      </c>
      <c r="F21" s="16" t="n">
        <v>27</v>
      </c>
      <c r="G21" s="16" t="n">
        <v>100.8</v>
      </c>
      <c r="H21" s="16" t="n">
        <v>60.2</v>
      </c>
      <c r="I21" s="10" t="n">
        <v>61.23</v>
      </c>
      <c r="J21" s="15" t="n">
        <v>3677</v>
      </c>
      <c r="K21" s="15" t="n">
        <v>0</v>
      </c>
    </row>
    <row r="22">
      <c r="A22" s="9" t="n">
        <v>18</v>
      </c>
      <c r="B22" s="15" t="n">
        <v>14</v>
      </c>
      <c r="C22" s="4" t="inlineStr">
        <is>
          <t>Ward 14 — Ashok Nagar Ward</t>
        </is>
      </c>
      <c r="D22" s="16" t="n">
        <v>325.74</v>
      </c>
      <c r="E22" s="15" t="n">
        <v>5840</v>
      </c>
      <c r="F22" s="16" t="n">
        <v>17.9</v>
      </c>
      <c r="G22" s="16" t="n">
        <v>104.2</v>
      </c>
      <c r="H22" s="16" t="n">
        <v>79.09999999999999</v>
      </c>
      <c r="I22" s="10" t="n">
        <v>60.85</v>
      </c>
      <c r="J22" s="15" t="n">
        <v>3395</v>
      </c>
      <c r="K22" s="15" t="n">
        <v>0</v>
      </c>
    </row>
    <row r="23">
      <c r="A23" s="9" t="n">
        <v>19</v>
      </c>
      <c r="B23" s="15" t="n">
        <v>74</v>
      </c>
      <c r="C23" s="4" t="inlineStr">
        <is>
          <t>Ward 74 — Vishnapuri Ward</t>
        </is>
      </c>
      <c r="D23" s="16" t="n">
        <v>371.7</v>
      </c>
      <c r="E23" s="15" t="n">
        <v>5805</v>
      </c>
      <c r="F23" s="16" t="n">
        <v>15.6</v>
      </c>
      <c r="G23" s="16" t="n">
        <v>152.2</v>
      </c>
      <c r="H23" s="16" t="n">
        <v>114.9</v>
      </c>
      <c r="I23" s="10" t="n">
        <v>88.37</v>
      </c>
      <c r="J23" s="15" t="n">
        <v>3599</v>
      </c>
      <c r="K23" s="15" t="n">
        <v>0</v>
      </c>
    </row>
    <row r="24">
      <c r="A24" s="9" t="n">
        <v>20</v>
      </c>
      <c r="B24" s="15" t="n">
        <v>38</v>
      </c>
      <c r="C24" s="4" t="inlineStr">
        <is>
          <t>Ward 38 — Haji Colony</t>
        </is>
      </c>
      <c r="D24" s="16" t="n">
        <v>195.46</v>
      </c>
      <c r="E24" s="15" t="n">
        <v>5340</v>
      </c>
      <c r="F24" s="16" t="n">
        <v>27.3</v>
      </c>
      <c r="G24" s="16" t="n">
        <v>80.09999999999999</v>
      </c>
      <c r="H24" s="16" t="n">
        <v>59.2</v>
      </c>
      <c r="I24" s="10" t="n">
        <v>42.77</v>
      </c>
      <c r="J24" s="15" t="n">
        <v>3047</v>
      </c>
      <c r="K24" s="15" t="n">
        <v>0</v>
      </c>
    </row>
    <row r="25">
      <c r="A25" s="9" t="n">
        <v>21</v>
      </c>
      <c r="B25" s="15" t="n">
        <v>34</v>
      </c>
      <c r="C25" s="4" t="inlineStr">
        <is>
          <t>Ward 34 — Shaheed Bhagat Singh Ward</t>
        </is>
      </c>
      <c r="D25" s="16" t="n">
        <v>220.05</v>
      </c>
      <c r="E25" s="15" t="n">
        <v>5039</v>
      </c>
      <c r="F25" s="16" t="n">
        <v>22.9</v>
      </c>
      <c r="G25" s="16" t="n">
        <v>80.40000000000001</v>
      </c>
      <c r="H25" s="16" t="n">
        <v>61.2</v>
      </c>
      <c r="I25" s="10" t="n">
        <v>40.5</v>
      </c>
      <c r="J25" s="15" t="n">
        <v>3731</v>
      </c>
      <c r="K25" s="15" t="n">
        <v>0</v>
      </c>
    </row>
    <row r="26">
      <c r="A26" s="9" t="n">
        <v>22</v>
      </c>
      <c r="B26" s="15" t="n">
        <v>29</v>
      </c>
      <c r="C26" s="4" t="inlineStr">
        <is>
          <t>Ward 29 — Dr. Shyama Prasad Mukherji Ward</t>
        </is>
      </c>
      <c r="D26" s="16" t="n">
        <v>185.13</v>
      </c>
      <c r="E26" s="15" t="n">
        <v>5017</v>
      </c>
      <c r="F26" s="16" t="n">
        <v>27.1</v>
      </c>
      <c r="G26" s="16" t="n">
        <v>116.1</v>
      </c>
      <c r="H26" s="16" t="n">
        <v>93.2</v>
      </c>
      <c r="I26" s="10" t="n">
        <v>58.25</v>
      </c>
      <c r="J26" s="15" t="n">
        <v>3346</v>
      </c>
      <c r="K26" s="15" t="n">
        <v>0</v>
      </c>
    </row>
    <row r="27">
      <c r="A27" s="9" t="n">
        <v>23</v>
      </c>
      <c r="B27" s="15" t="n">
        <v>54</v>
      </c>
      <c r="C27" s="4" t="inlineStr">
        <is>
          <t>Ward 54 — Residency Ward</t>
        </is>
      </c>
      <c r="D27" s="16" t="n">
        <v>370.61</v>
      </c>
      <c r="E27" s="15" t="n">
        <v>4974</v>
      </c>
      <c r="F27" s="16" t="n">
        <v>13.4</v>
      </c>
      <c r="G27" s="16" t="n">
        <v>95.7</v>
      </c>
      <c r="H27" s="16" t="n">
        <v>65.5</v>
      </c>
      <c r="I27" s="10" t="n">
        <v>47.58</v>
      </c>
      <c r="J27" s="15" t="n">
        <v>3250</v>
      </c>
      <c r="K27" s="15" t="n">
        <v>0</v>
      </c>
    </row>
    <row r="28">
      <c r="A28" s="9" t="n">
        <v>24</v>
      </c>
      <c r="B28" s="15" t="n">
        <v>13</v>
      </c>
      <c r="C28" s="4" t="inlineStr">
        <is>
          <t>Ward 13 — Sanjay Nagar Ward</t>
        </is>
      </c>
      <c r="D28" s="16" t="n">
        <v>150.7</v>
      </c>
      <c r="E28" s="15" t="n">
        <v>4740</v>
      </c>
      <c r="F28" s="16" t="n">
        <v>31.5</v>
      </c>
      <c r="G28" s="16" t="n">
        <v>111.6</v>
      </c>
      <c r="H28" s="16" t="n">
        <v>77.7</v>
      </c>
      <c r="I28" s="10" t="n">
        <v>52.88</v>
      </c>
      <c r="J28" s="15" t="n">
        <v>2902</v>
      </c>
      <c r="K28" s="15" t="n">
        <v>0</v>
      </c>
    </row>
    <row r="29">
      <c r="A29" s="9" t="n">
        <v>25</v>
      </c>
      <c r="B29" s="15" t="n">
        <v>78</v>
      </c>
      <c r="C29" s="4" t="inlineStr">
        <is>
          <t>Ward 78 — Choithram Ward</t>
        </is>
      </c>
      <c r="D29" s="16" t="n">
        <v>421.28</v>
      </c>
      <c r="E29" s="15" t="n">
        <v>4709</v>
      </c>
      <c r="F29" s="16" t="n">
        <v>11.2</v>
      </c>
      <c r="G29" s="16" t="n">
        <v>149</v>
      </c>
      <c r="H29" s="16" t="n">
        <v>88.3</v>
      </c>
      <c r="I29" s="10" t="n">
        <v>70.16</v>
      </c>
      <c r="J29" s="15" t="n">
        <v>3553</v>
      </c>
      <c r="K29" s="15" t="n">
        <v>0</v>
      </c>
    </row>
    <row r="30">
      <c r="A30" s="9" t="n">
        <v>26</v>
      </c>
      <c r="B30" s="15" t="n">
        <v>80</v>
      </c>
      <c r="C30" s="4" t="inlineStr">
        <is>
          <t>Ward 80 — Dr. Rajender Prasad Ward</t>
        </is>
      </c>
      <c r="D30" s="16" t="n">
        <v>195.11</v>
      </c>
      <c r="E30" s="15" t="n">
        <v>4283</v>
      </c>
      <c r="F30" s="16" t="n">
        <v>22</v>
      </c>
      <c r="G30" s="16" t="n">
        <v>130.4</v>
      </c>
      <c r="H30" s="16" t="n">
        <v>104.2</v>
      </c>
      <c r="I30" s="10" t="n">
        <v>55.83</v>
      </c>
      <c r="J30" s="15" t="n">
        <v>2587</v>
      </c>
      <c r="K30" s="15" t="n">
        <v>0</v>
      </c>
    </row>
    <row r="31">
      <c r="A31" s="9" t="n">
        <v>27</v>
      </c>
      <c r="B31" s="15" t="n">
        <v>64</v>
      </c>
      <c r="C31" s="4" t="inlineStr">
        <is>
          <t>Ward 64 — Chitavad Ward</t>
        </is>
      </c>
      <c r="D31" s="16" t="n">
        <v>271.07</v>
      </c>
      <c r="E31" s="15" t="n">
        <v>4264</v>
      </c>
      <c r="F31" s="16" t="n">
        <v>15.7</v>
      </c>
      <c r="G31" s="16" t="n">
        <v>135</v>
      </c>
      <c r="H31" s="16" t="n">
        <v>92.8</v>
      </c>
      <c r="I31" s="10" t="n">
        <v>57.55</v>
      </c>
      <c r="J31" s="15" t="n">
        <v>2582</v>
      </c>
      <c r="K31" s="15" t="n">
        <v>0</v>
      </c>
    </row>
    <row r="32">
      <c r="A32" s="9" t="n">
        <v>28</v>
      </c>
      <c r="B32" s="15" t="n">
        <v>31</v>
      </c>
      <c r="C32" s="4" t="inlineStr">
        <is>
          <t>Ward 31 — Maharaja Chhatarsaal Ward</t>
        </is>
      </c>
      <c r="D32" s="16" t="n">
        <v>217.79</v>
      </c>
      <c r="E32" s="15" t="n">
        <v>4258</v>
      </c>
      <c r="F32" s="16" t="n">
        <v>19.6</v>
      </c>
      <c r="G32" s="16" t="n">
        <v>123.6</v>
      </c>
      <c r="H32" s="16" t="n">
        <v>86.59999999999999</v>
      </c>
      <c r="I32" s="10" t="n">
        <v>52.64</v>
      </c>
      <c r="J32" s="15" t="n">
        <v>2961</v>
      </c>
      <c r="K32" s="15" t="n">
        <v>0</v>
      </c>
    </row>
    <row r="33">
      <c r="A33" s="9" t="n">
        <v>29</v>
      </c>
      <c r="B33" s="15" t="n">
        <v>85</v>
      </c>
      <c r="C33" s="4" t="inlineStr">
        <is>
          <t>Ward 85 — Pratap Nagar Ward</t>
        </is>
      </c>
      <c r="D33" s="16" t="n">
        <v>324.87</v>
      </c>
      <c r="E33" s="15" t="n">
        <v>4222</v>
      </c>
      <c r="F33" s="16" t="n">
        <v>13</v>
      </c>
      <c r="G33" s="16" t="n">
        <v>111.3</v>
      </c>
      <c r="H33" s="16" t="n">
        <v>82.3</v>
      </c>
      <c r="I33" s="10" t="n">
        <v>47</v>
      </c>
      <c r="J33" s="15" t="n">
        <v>2503</v>
      </c>
      <c r="K33" s="15" t="n">
        <v>0</v>
      </c>
    </row>
    <row r="34">
      <c r="A34" s="9" t="n">
        <v>30</v>
      </c>
      <c r="B34" s="15" t="n">
        <v>82</v>
      </c>
      <c r="C34" s="4" t="inlineStr">
        <is>
          <t>Ward 82 — Sudama Nagar Ward</t>
        </is>
      </c>
      <c r="D34" s="16" t="n">
        <v>116.34</v>
      </c>
      <c r="E34" s="15" t="n">
        <v>4193</v>
      </c>
      <c r="F34" s="16" t="n">
        <v>36</v>
      </c>
      <c r="G34" s="16" t="n">
        <v>142.6</v>
      </c>
      <c r="H34" s="16" t="n">
        <v>113.8</v>
      </c>
      <c r="I34" s="10" t="n">
        <v>59.8</v>
      </c>
      <c r="J34" s="15" t="n">
        <v>1900</v>
      </c>
      <c r="K34" s="15" t="n">
        <v>0</v>
      </c>
    </row>
    <row r="35">
      <c r="A35" s="9" t="n">
        <v>31</v>
      </c>
      <c r="B35" s="15" t="n">
        <v>55</v>
      </c>
      <c r="C35" s="4" t="inlineStr">
        <is>
          <t>Ward 55 — Sauth Tukoganj Ward</t>
        </is>
      </c>
      <c r="D35" s="16" t="n">
        <v>309.3</v>
      </c>
      <c r="E35" s="15" t="n">
        <v>4181</v>
      </c>
      <c r="F35" s="16" t="n">
        <v>13.5</v>
      </c>
      <c r="G35" s="16" t="n">
        <v>169.5</v>
      </c>
      <c r="H35" s="16" t="n">
        <v>105.8</v>
      </c>
      <c r="I35" s="10" t="n">
        <v>70.86</v>
      </c>
      <c r="J35" s="15" t="n">
        <v>2487</v>
      </c>
      <c r="K35" s="15" t="n">
        <v>0</v>
      </c>
    </row>
    <row r="36">
      <c r="A36" s="9" t="n">
        <v>32</v>
      </c>
      <c r="B36" s="15" t="n">
        <v>12</v>
      </c>
      <c r="C36" s="4" t="inlineStr">
        <is>
          <t>Ward 12 — Govind Colony Ward</t>
        </is>
      </c>
      <c r="D36" s="16" t="n">
        <v>63.62</v>
      </c>
      <c r="E36" s="15" t="n">
        <v>4163</v>
      </c>
      <c r="F36" s="16" t="n">
        <v>65.40000000000001</v>
      </c>
      <c r="G36" s="16" t="n">
        <v>76.09999999999999</v>
      </c>
      <c r="H36" s="16" t="n">
        <v>61.4</v>
      </c>
      <c r="I36" s="10" t="n">
        <v>31.68</v>
      </c>
      <c r="J36" s="15" t="n">
        <v>1431</v>
      </c>
      <c r="K36" s="15" t="n">
        <v>0</v>
      </c>
    </row>
    <row r="37">
      <c r="A37" s="9" t="n">
        <v>33</v>
      </c>
      <c r="B37" s="15" t="n">
        <v>30</v>
      </c>
      <c r="C37" s="4" t="inlineStr">
        <is>
          <t>Ward 30 — Sant Ravidas Ward</t>
        </is>
      </c>
      <c r="D37" s="16" t="n">
        <v>118.37</v>
      </c>
      <c r="E37" s="15" t="n">
        <v>4105</v>
      </c>
      <c r="F37" s="16" t="n">
        <v>34.7</v>
      </c>
      <c r="G37" s="16" t="n">
        <v>98.5</v>
      </c>
      <c r="H37" s="16" t="n">
        <v>72.2</v>
      </c>
      <c r="I37" s="10" t="n">
        <v>40.42</v>
      </c>
      <c r="J37" s="15" t="n">
        <v>1988</v>
      </c>
      <c r="K37" s="15" t="n">
        <v>0</v>
      </c>
    </row>
    <row r="38">
      <c r="A38" s="9" t="n">
        <v>34</v>
      </c>
      <c r="B38" s="15" t="n">
        <v>41</v>
      </c>
      <c r="C38" s="4" t="inlineStr">
        <is>
          <t>Ward 41 — Kailashpuri Ward</t>
        </is>
      </c>
      <c r="D38" s="16" t="n">
        <v>139.08</v>
      </c>
      <c r="E38" s="15" t="n">
        <v>3977</v>
      </c>
      <c r="F38" s="16" t="n">
        <v>28.6</v>
      </c>
      <c r="G38" s="16" t="n">
        <v>99.8</v>
      </c>
      <c r="H38" s="16" t="n">
        <v>74.8</v>
      </c>
      <c r="I38" s="10" t="n">
        <v>39.69</v>
      </c>
      <c r="J38" s="15" t="n">
        <v>2368</v>
      </c>
      <c r="K38" s="15" t="n">
        <v>0</v>
      </c>
    </row>
    <row r="39">
      <c r="A39" s="9" t="n">
        <v>35</v>
      </c>
      <c r="B39" s="15" t="n">
        <v>3</v>
      </c>
      <c r="C39" s="4" t="inlineStr">
        <is>
          <t>Ward 03 — Kalani Nagar Ward</t>
        </is>
      </c>
      <c r="D39" s="16" t="n">
        <v>119.37</v>
      </c>
      <c r="E39" s="15" t="n">
        <v>3862</v>
      </c>
      <c r="F39" s="16" t="n">
        <v>32.4</v>
      </c>
      <c r="G39" s="16" t="n">
        <v>129.1</v>
      </c>
      <c r="H39" s="16" t="n">
        <v>99.3</v>
      </c>
      <c r="I39" s="10" t="n">
        <v>49.88</v>
      </c>
      <c r="J39" s="15" t="n">
        <v>2080</v>
      </c>
      <c r="K39" s="15" t="n">
        <v>0</v>
      </c>
    </row>
    <row r="40">
      <c r="A40" s="9" t="n">
        <v>36</v>
      </c>
      <c r="B40" s="15" t="n">
        <v>81</v>
      </c>
      <c r="C40" s="4" t="inlineStr">
        <is>
          <t>Ward 81 — Annapurna Ward</t>
        </is>
      </c>
      <c r="D40" s="16" t="n">
        <v>138.4</v>
      </c>
      <c r="E40" s="15" t="n">
        <v>3792</v>
      </c>
      <c r="F40" s="16" t="n">
        <v>27.4</v>
      </c>
      <c r="G40" s="16" t="n">
        <v>128.1</v>
      </c>
      <c r="H40" s="16" t="n">
        <v>106.7</v>
      </c>
      <c r="I40" s="10" t="n">
        <v>48.57</v>
      </c>
      <c r="J40" s="15" t="n">
        <v>2120</v>
      </c>
      <c r="K40" s="15" t="n">
        <v>0</v>
      </c>
    </row>
    <row r="41">
      <c r="A41" s="9" t="n">
        <v>37</v>
      </c>
      <c r="B41" s="15" t="n">
        <v>47</v>
      </c>
      <c r="C41" s="4" t="inlineStr">
        <is>
          <t>Ward 47 — Sardar Vallabh Bhai Patel Ward</t>
        </is>
      </c>
      <c r="D41" s="16" t="n">
        <v>199.02</v>
      </c>
      <c r="E41" s="15" t="n">
        <v>3782</v>
      </c>
      <c r="F41" s="16" t="n">
        <v>19</v>
      </c>
      <c r="G41" s="16" t="n">
        <v>138.7</v>
      </c>
      <c r="H41" s="16" t="n">
        <v>80.40000000000001</v>
      </c>
      <c r="I41" s="10" t="n">
        <v>52.44</v>
      </c>
      <c r="J41" s="15" t="n">
        <v>2551</v>
      </c>
      <c r="K41" s="15" t="n">
        <v>0</v>
      </c>
    </row>
    <row r="42">
      <c r="A42" s="9" t="n">
        <v>38</v>
      </c>
      <c r="B42" s="15" t="n">
        <v>49</v>
      </c>
      <c r="C42" s="4" t="inlineStr">
        <is>
          <t>Ward 49 — Tilaknagar Ward</t>
        </is>
      </c>
      <c r="D42" s="16" t="n">
        <v>108.21</v>
      </c>
      <c r="E42" s="15" t="n">
        <v>3753</v>
      </c>
      <c r="F42" s="16" t="n">
        <v>34.7</v>
      </c>
      <c r="G42" s="16" t="n">
        <v>112</v>
      </c>
      <c r="H42" s="16" t="n">
        <v>93.5</v>
      </c>
      <c r="I42" s="10" t="n">
        <v>42.02</v>
      </c>
      <c r="J42" s="15" t="n">
        <v>2029</v>
      </c>
      <c r="K42" s="15" t="n">
        <v>0</v>
      </c>
    </row>
    <row r="43">
      <c r="A43" s="9" t="n">
        <v>39</v>
      </c>
      <c r="B43" s="15" t="n">
        <v>40</v>
      </c>
      <c r="C43" s="4" t="inlineStr">
        <is>
          <t>Ward 40 — Khajranga Ward</t>
        </is>
      </c>
      <c r="D43" s="16" t="n">
        <v>91.95</v>
      </c>
      <c r="E43" s="15" t="n">
        <v>3548</v>
      </c>
      <c r="F43" s="16" t="n">
        <v>38.6</v>
      </c>
      <c r="G43" s="16" t="n">
        <v>89.59999999999999</v>
      </c>
      <c r="H43" s="16" t="n">
        <v>66.59999999999999</v>
      </c>
      <c r="I43" s="10" t="n">
        <v>31.8</v>
      </c>
      <c r="J43" s="15" t="n">
        <v>1972</v>
      </c>
      <c r="K43" s="15" t="n">
        <v>0</v>
      </c>
    </row>
    <row r="44">
      <c r="A44" s="9" t="n">
        <v>40</v>
      </c>
      <c r="B44" s="15" t="n">
        <v>20</v>
      </c>
      <c r="C44" s="4" t="inlineStr">
        <is>
          <t>Ward 20 — Gauri Nagar Ward</t>
        </is>
      </c>
      <c r="D44" s="16" t="n">
        <v>157.95</v>
      </c>
      <c r="E44" s="15" t="n">
        <v>3522</v>
      </c>
      <c r="F44" s="16" t="n">
        <v>22.3</v>
      </c>
      <c r="G44" s="16" t="n">
        <v>98.2</v>
      </c>
      <c r="H44" s="16" t="n">
        <v>58.6</v>
      </c>
      <c r="I44" s="10" t="n">
        <v>34.59</v>
      </c>
      <c r="J44" s="15" t="n">
        <v>1960</v>
      </c>
      <c r="K44" s="15" t="n">
        <v>0</v>
      </c>
    </row>
    <row r="45">
      <c r="A45" s="9" t="n">
        <v>41</v>
      </c>
      <c r="B45" s="15" t="n">
        <v>57</v>
      </c>
      <c r="C45" s="4" t="inlineStr">
        <is>
          <t>Ward 57 — Devi Ahilya Bai Ward</t>
        </is>
      </c>
      <c r="D45" s="16" t="n">
        <v>224.46</v>
      </c>
      <c r="E45" s="15" t="n">
        <v>3466</v>
      </c>
      <c r="F45" s="16" t="n">
        <v>15.4</v>
      </c>
      <c r="G45" s="16" t="n">
        <v>144.2</v>
      </c>
      <c r="H45" s="16" t="n">
        <v>86</v>
      </c>
      <c r="I45" s="10" t="n">
        <v>49.99</v>
      </c>
      <c r="J45" s="15" t="n">
        <v>2205</v>
      </c>
      <c r="K45" s="15" t="n">
        <v>0</v>
      </c>
    </row>
    <row r="46">
      <c r="A46" s="9" t="n">
        <v>42</v>
      </c>
      <c r="B46" s="15" t="n">
        <v>42</v>
      </c>
      <c r="C46" s="4" t="inlineStr">
        <is>
          <t>Ward 42 — Swami Vivekananda Ward</t>
        </is>
      </c>
      <c r="D46" s="16" t="n">
        <v>140</v>
      </c>
      <c r="E46" s="15" t="n">
        <v>3437</v>
      </c>
      <c r="F46" s="16" t="n">
        <v>24.6</v>
      </c>
      <c r="G46" s="16" t="n">
        <v>134.3</v>
      </c>
      <c r="H46" s="16" t="n">
        <v>107.9</v>
      </c>
      <c r="I46" s="10" t="n">
        <v>46.15</v>
      </c>
      <c r="J46" s="15" t="n">
        <v>2273</v>
      </c>
      <c r="K46" s="15" t="n">
        <v>0</v>
      </c>
    </row>
    <row r="47">
      <c r="A47" s="9" t="n">
        <v>43</v>
      </c>
      <c r="B47" s="15" t="n">
        <v>83</v>
      </c>
      <c r="C47" s="4" t="inlineStr">
        <is>
          <t>Ward 83 — Gushmata Nagar Ward</t>
        </is>
      </c>
      <c r="D47" s="16" t="n">
        <v>134.62</v>
      </c>
      <c r="E47" s="15" t="n">
        <v>3285</v>
      </c>
      <c r="F47" s="16" t="n">
        <v>24.4</v>
      </c>
      <c r="G47" s="16" t="n">
        <v>137.2</v>
      </c>
      <c r="H47" s="16" t="n">
        <v>95</v>
      </c>
      <c r="I47" s="10" t="n">
        <v>45.07</v>
      </c>
      <c r="J47" s="15" t="n">
        <v>2153</v>
      </c>
      <c r="K47" s="15" t="n">
        <v>0</v>
      </c>
    </row>
    <row r="48">
      <c r="A48" s="9" t="n">
        <v>44</v>
      </c>
      <c r="B48" s="15" t="n">
        <v>9</v>
      </c>
      <c r="C48" s="4" t="inlineStr">
        <is>
          <t>Ward 09 — Vrindavan Ward</t>
        </is>
      </c>
      <c r="D48" s="16" t="n">
        <v>109.35</v>
      </c>
      <c r="E48" s="15" t="n">
        <v>3157</v>
      </c>
      <c r="F48" s="16" t="n">
        <v>28.9</v>
      </c>
      <c r="G48" s="16" t="n">
        <v>98.7</v>
      </c>
      <c r="H48" s="16" t="n">
        <v>69.7</v>
      </c>
      <c r="I48" s="10" t="n">
        <v>31.16</v>
      </c>
      <c r="J48" s="15" t="n">
        <v>1717</v>
      </c>
      <c r="K48" s="15" t="n">
        <v>0</v>
      </c>
    </row>
    <row r="49">
      <c r="A49" s="9" t="n">
        <v>45</v>
      </c>
      <c r="B49" s="15" t="n">
        <v>33</v>
      </c>
      <c r="C49" s="4" t="inlineStr">
        <is>
          <t>Ward 33 — Sukhliya Ward</t>
        </is>
      </c>
      <c r="D49" s="16" t="n">
        <v>99.40000000000001</v>
      </c>
      <c r="E49" s="15" t="n">
        <v>3050</v>
      </c>
      <c r="F49" s="16" t="n">
        <v>30.7</v>
      </c>
      <c r="G49" s="16" t="n">
        <v>76</v>
      </c>
      <c r="H49" s="16" t="n">
        <v>61.5</v>
      </c>
      <c r="I49" s="10" t="n">
        <v>23.17</v>
      </c>
      <c r="J49" s="15" t="n">
        <v>1992</v>
      </c>
      <c r="K49" s="15" t="n">
        <v>0</v>
      </c>
    </row>
    <row r="50">
      <c r="A50" s="9" t="n">
        <v>46</v>
      </c>
      <c r="B50" s="15" t="n">
        <v>63</v>
      </c>
      <c r="C50" s="4" t="inlineStr">
        <is>
          <t>Ward 63 — Navlakhan Ward</t>
        </is>
      </c>
      <c r="D50" s="16" t="n">
        <v>140.2</v>
      </c>
      <c r="E50" s="15" t="n">
        <v>3037</v>
      </c>
      <c r="F50" s="16" t="n">
        <v>21.7</v>
      </c>
      <c r="G50" s="16" t="n">
        <v>133.3</v>
      </c>
      <c r="H50" s="16" t="n">
        <v>91.59999999999999</v>
      </c>
      <c r="I50" s="10" t="n">
        <v>40.49</v>
      </c>
      <c r="J50" s="15" t="n">
        <v>1547</v>
      </c>
      <c r="K50" s="15" t="n">
        <v>0</v>
      </c>
    </row>
    <row r="51">
      <c r="A51" s="9" t="n">
        <v>47</v>
      </c>
      <c r="B51" s="15" t="n">
        <v>32</v>
      </c>
      <c r="C51" s="4" t="inlineStr">
        <is>
          <t>Ward 32 — Atal Bihari Vajpayee Ward</t>
        </is>
      </c>
      <c r="D51" s="16" t="n">
        <v>97.41</v>
      </c>
      <c r="E51" s="15" t="n">
        <v>2948</v>
      </c>
      <c r="F51" s="16" t="n">
        <v>30.3</v>
      </c>
      <c r="G51" s="16" t="n">
        <v>86.40000000000001</v>
      </c>
      <c r="H51" s="16" t="n">
        <v>55.4</v>
      </c>
      <c r="I51" s="10" t="n">
        <v>25.46</v>
      </c>
      <c r="J51" s="15" t="n">
        <v>1776</v>
      </c>
      <c r="K51" s="15" t="n">
        <v>0</v>
      </c>
    </row>
    <row r="52">
      <c r="A52" s="9" t="n">
        <v>48</v>
      </c>
      <c r="B52" s="15" t="n">
        <v>5</v>
      </c>
      <c r="C52" s="4" t="inlineStr">
        <is>
          <t>Ward 05 — Rajiv Ward</t>
        </is>
      </c>
      <c r="D52" s="16" t="n">
        <v>71.01000000000001</v>
      </c>
      <c r="E52" s="15" t="n">
        <v>2937</v>
      </c>
      <c r="F52" s="16" t="n">
        <v>41.4</v>
      </c>
      <c r="G52" s="16" t="n">
        <v>121.4</v>
      </c>
      <c r="H52" s="16" t="n">
        <v>89.2</v>
      </c>
      <c r="I52" s="10" t="n">
        <v>35.67</v>
      </c>
      <c r="J52" s="15" t="n">
        <v>1280</v>
      </c>
      <c r="K52" s="15" t="n">
        <v>0</v>
      </c>
    </row>
    <row r="53">
      <c r="A53" s="9" t="n">
        <v>49</v>
      </c>
      <c r="B53" s="15" t="n">
        <v>4</v>
      </c>
      <c r="C53" s="4" t="inlineStr">
        <is>
          <t>Ward 04 — Sukhdev Nagar Ward</t>
        </is>
      </c>
      <c r="D53" s="16" t="n">
        <v>116.71</v>
      </c>
      <c r="E53" s="15" t="n">
        <v>2913</v>
      </c>
      <c r="F53" s="16" t="n">
        <v>25</v>
      </c>
      <c r="G53" s="16" t="n">
        <v>128.2</v>
      </c>
      <c r="H53" s="16" t="n">
        <v>94.3</v>
      </c>
      <c r="I53" s="10" t="n">
        <v>37.36</v>
      </c>
      <c r="J53" s="15" t="n">
        <v>1717</v>
      </c>
      <c r="K53" s="15" t="n">
        <v>0</v>
      </c>
    </row>
    <row r="54">
      <c r="A54" s="9" t="n">
        <v>50</v>
      </c>
      <c r="B54" s="15" t="n">
        <v>23</v>
      </c>
      <c r="C54" s="4" t="inlineStr">
        <is>
          <t>Ward 23 — Swa.Rajesh Joshi Ward</t>
        </is>
      </c>
      <c r="D54" s="16" t="n">
        <v>99.2</v>
      </c>
      <c r="E54" s="15" t="n">
        <v>2863</v>
      </c>
      <c r="F54" s="16" t="n">
        <v>28.9</v>
      </c>
      <c r="G54" s="16" t="n">
        <v>110.5</v>
      </c>
      <c r="H54" s="16" t="n">
        <v>73.7</v>
      </c>
      <c r="I54" s="10" t="n">
        <v>31.65</v>
      </c>
      <c r="J54" s="15" t="n">
        <v>1880</v>
      </c>
      <c r="K54" s="15" t="n">
        <v>0</v>
      </c>
    </row>
    <row r="55">
      <c r="A55" s="9" t="n">
        <v>51</v>
      </c>
      <c r="B55" s="15" t="n">
        <v>11</v>
      </c>
      <c r="C55" s="4" t="inlineStr">
        <is>
          <t>Ward 11 — Bhagirathi Pura Ward</t>
        </is>
      </c>
      <c r="D55" s="16" t="n">
        <v>107.8</v>
      </c>
      <c r="E55" s="15" t="n">
        <v>2815</v>
      </c>
      <c r="F55" s="16" t="n">
        <v>26.1</v>
      </c>
      <c r="G55" s="16" t="n">
        <v>86.8</v>
      </c>
      <c r="H55" s="16" t="n">
        <v>65.40000000000001</v>
      </c>
      <c r="I55" s="10" t="n">
        <v>24.44</v>
      </c>
      <c r="J55" s="15" t="n">
        <v>1604</v>
      </c>
      <c r="K55" s="15" t="n">
        <v>0</v>
      </c>
    </row>
    <row r="56">
      <c r="A56" s="9" t="n">
        <v>52</v>
      </c>
      <c r="B56" s="15" t="n">
        <v>27</v>
      </c>
      <c r="C56" s="4" t="inlineStr">
        <is>
          <t>Ward 27 — Pashupati Ward</t>
        </is>
      </c>
      <c r="D56" s="16" t="n">
        <v>106.89</v>
      </c>
      <c r="E56" s="15" t="n">
        <v>2797</v>
      </c>
      <c r="F56" s="16" t="n">
        <v>26.2</v>
      </c>
      <c r="G56" s="16" t="n">
        <v>92.5</v>
      </c>
      <c r="H56" s="16" t="n">
        <v>72.3</v>
      </c>
      <c r="I56" s="10" t="n">
        <v>25.86</v>
      </c>
      <c r="J56" s="15" t="n">
        <v>1854</v>
      </c>
      <c r="K56" s="15" t="n">
        <v>0</v>
      </c>
    </row>
    <row r="57">
      <c r="A57" s="9" t="n">
        <v>53</v>
      </c>
      <c r="B57" s="15" t="n">
        <v>48</v>
      </c>
      <c r="C57" s="4" t="inlineStr">
        <is>
          <t>Ward 48 — Gita Bhavan Ward</t>
        </is>
      </c>
      <c r="D57" s="16" t="n">
        <v>112.59</v>
      </c>
      <c r="E57" s="15" t="n">
        <v>2773</v>
      </c>
      <c r="F57" s="16" t="n">
        <v>24.6</v>
      </c>
      <c r="G57" s="16" t="n">
        <v>124.3</v>
      </c>
      <c r="H57" s="16" t="n">
        <v>87.5</v>
      </c>
      <c r="I57" s="10" t="n">
        <v>34.47</v>
      </c>
      <c r="J57" s="15" t="n">
        <v>1916</v>
      </c>
      <c r="K57" s="15" t="n">
        <v>0</v>
      </c>
    </row>
    <row r="58">
      <c r="A58" s="9" t="n">
        <v>54</v>
      </c>
      <c r="B58" s="15" t="n">
        <v>65</v>
      </c>
      <c r="C58" s="4" t="inlineStr">
        <is>
          <t>Ward 65 — Sant Kawar Ram Ward</t>
        </is>
      </c>
      <c r="D58" s="16" t="n">
        <v>80.38</v>
      </c>
      <c r="E58" s="15" t="n">
        <v>2733</v>
      </c>
      <c r="F58" s="16" t="n">
        <v>34</v>
      </c>
      <c r="G58" s="16" t="n">
        <v>119.3</v>
      </c>
      <c r="H58" s="16" t="n">
        <v>90.59999999999999</v>
      </c>
      <c r="I58" s="10" t="n">
        <v>32.6</v>
      </c>
      <c r="J58" s="15" t="n">
        <v>1467</v>
      </c>
      <c r="K58" s="15" t="n">
        <v>0</v>
      </c>
    </row>
    <row r="59">
      <c r="A59" s="9" t="n">
        <v>55</v>
      </c>
      <c r="B59" s="15" t="n">
        <v>53</v>
      </c>
      <c r="C59" s="4" t="inlineStr">
        <is>
          <t>Ward 53 — Dr. Maulana Azad Nagar Ward</t>
        </is>
      </c>
      <c r="D59" s="16" t="n">
        <v>56.16</v>
      </c>
      <c r="E59" s="15" t="n">
        <v>2705</v>
      </c>
      <c r="F59" s="16" t="n">
        <v>48.2</v>
      </c>
      <c r="G59" s="16" t="n">
        <v>79.90000000000001</v>
      </c>
      <c r="H59" s="16" t="n">
        <v>57.3</v>
      </c>
      <c r="I59" s="10" t="n">
        <v>21.61</v>
      </c>
      <c r="J59" s="15" t="n">
        <v>1367</v>
      </c>
      <c r="K59" s="15" t="n">
        <v>0</v>
      </c>
    </row>
    <row r="60">
      <c r="A60" s="9" t="n">
        <v>56</v>
      </c>
      <c r="B60" s="15" t="n">
        <v>25</v>
      </c>
      <c r="C60" s="4" t="inlineStr">
        <is>
          <t>Ward 25 — Nanda Nagar Ward</t>
        </is>
      </c>
      <c r="D60" s="16" t="n">
        <v>63.12</v>
      </c>
      <c r="E60" s="15" t="n">
        <v>2704</v>
      </c>
      <c r="F60" s="16" t="n">
        <v>42.8</v>
      </c>
      <c r="G60" s="16" t="n">
        <v>69.8</v>
      </c>
      <c r="H60" s="16" t="n">
        <v>54.3</v>
      </c>
      <c r="I60" s="10" t="n">
        <v>18.87</v>
      </c>
      <c r="J60" s="15" t="n">
        <v>1602</v>
      </c>
      <c r="K60" s="15" t="n">
        <v>0</v>
      </c>
    </row>
    <row r="61">
      <c r="A61" s="9" t="n">
        <v>57</v>
      </c>
      <c r="B61" s="15" t="n">
        <v>71</v>
      </c>
      <c r="C61" s="4" t="inlineStr">
        <is>
          <t>Ward 71 — Dravid Nagar Ward</t>
        </is>
      </c>
      <c r="D61" s="16" t="n">
        <v>112.81</v>
      </c>
      <c r="E61" s="15" t="n">
        <v>2704</v>
      </c>
      <c r="F61" s="16" t="n">
        <v>24</v>
      </c>
      <c r="G61" s="16" t="n">
        <v>137.6</v>
      </c>
      <c r="H61" s="16" t="n">
        <v>104.2</v>
      </c>
      <c r="I61" s="10" t="n">
        <v>37.22</v>
      </c>
      <c r="J61" s="15" t="n">
        <v>1738</v>
      </c>
      <c r="K61" s="15" t="n">
        <v>0</v>
      </c>
    </row>
    <row r="62">
      <c r="A62" s="9" t="n">
        <v>58</v>
      </c>
      <c r="B62" s="15" t="n">
        <v>10</v>
      </c>
      <c r="C62" s="4" t="inlineStr">
        <is>
          <t>Ward 10 — Banganga Ward</t>
        </is>
      </c>
      <c r="D62" s="16" t="n">
        <v>61.65</v>
      </c>
      <c r="E62" s="15" t="n">
        <v>2682</v>
      </c>
      <c r="F62" s="16" t="n">
        <v>43.5</v>
      </c>
      <c r="G62" s="16" t="n">
        <v>75.7</v>
      </c>
      <c r="H62" s="16" t="n">
        <v>57.3</v>
      </c>
      <c r="I62" s="10" t="n">
        <v>20.31</v>
      </c>
      <c r="J62" s="15" t="n">
        <v>1673</v>
      </c>
      <c r="K62" s="15" t="n">
        <v>0</v>
      </c>
    </row>
    <row r="63">
      <c r="A63" s="9" t="n">
        <v>59</v>
      </c>
      <c r="B63" s="15" t="n">
        <v>72</v>
      </c>
      <c r="C63" s="4" t="inlineStr">
        <is>
          <t>Ward 72 — Lok Manya Tilak Ward</t>
        </is>
      </c>
      <c r="D63" s="16" t="n">
        <v>105.63</v>
      </c>
      <c r="E63" s="15" t="n">
        <v>2632</v>
      </c>
      <c r="F63" s="16" t="n">
        <v>24.9</v>
      </c>
      <c r="G63" s="16" t="n">
        <v>128.2</v>
      </c>
      <c r="H63" s="16" t="n">
        <v>105.8</v>
      </c>
      <c r="I63" s="10" t="n">
        <v>33.74</v>
      </c>
      <c r="J63" s="15" t="n">
        <v>1657</v>
      </c>
      <c r="K63" s="15" t="n">
        <v>0</v>
      </c>
    </row>
    <row r="64">
      <c r="A64" s="9" t="n">
        <v>60</v>
      </c>
      <c r="B64" s="15" t="n">
        <v>52</v>
      </c>
      <c r="C64" s="4" t="inlineStr">
        <is>
          <t>Ward 52 — Musakhedi Ward</t>
        </is>
      </c>
      <c r="D64" s="16" t="n">
        <v>58.46</v>
      </c>
      <c r="E64" s="15" t="n">
        <v>2592</v>
      </c>
      <c r="F64" s="16" t="n">
        <v>44.3</v>
      </c>
      <c r="G64" s="16" t="n">
        <v>84.8</v>
      </c>
      <c r="H64" s="16" t="n">
        <v>63.7</v>
      </c>
      <c r="I64" s="10" t="n">
        <v>21.97</v>
      </c>
      <c r="J64" s="15" t="n">
        <v>1524</v>
      </c>
      <c r="K64" s="15" t="n">
        <v>0</v>
      </c>
    </row>
    <row r="65">
      <c r="A65" s="9" t="n">
        <v>61</v>
      </c>
      <c r="B65" s="15" t="n">
        <v>43</v>
      </c>
      <c r="C65" s="4" t="inlineStr">
        <is>
          <t>Ward 43 — Shri Nagar Ward</t>
        </is>
      </c>
      <c r="D65" s="16" t="n">
        <v>104.95</v>
      </c>
      <c r="E65" s="15" t="n">
        <v>2574</v>
      </c>
      <c r="F65" s="16" t="n">
        <v>24.5</v>
      </c>
      <c r="G65" s="16" t="n">
        <v>127.6</v>
      </c>
      <c r="H65" s="16" t="n">
        <v>99.40000000000001</v>
      </c>
      <c r="I65" s="10" t="n">
        <v>32.84</v>
      </c>
      <c r="J65" s="15" t="n">
        <v>1649</v>
      </c>
      <c r="K65" s="15" t="n">
        <v>0</v>
      </c>
    </row>
    <row r="66">
      <c r="A66" s="9" t="n">
        <v>62</v>
      </c>
      <c r="B66" s="15" t="n">
        <v>24</v>
      </c>
      <c r="C66" s="4" t="inlineStr">
        <is>
          <t>Ward 24 — Sant Balaji Nath Maharaj Ward</t>
        </is>
      </c>
      <c r="D66" s="16" t="n">
        <v>82.01000000000001</v>
      </c>
      <c r="E66" s="15" t="n">
        <v>2543</v>
      </c>
      <c r="F66" s="16" t="n">
        <v>31</v>
      </c>
      <c r="G66" s="16" t="n">
        <v>72.2</v>
      </c>
      <c r="H66" s="16" t="n">
        <v>51</v>
      </c>
      <c r="I66" s="10" t="n">
        <v>18.35</v>
      </c>
      <c r="J66" s="15" t="n">
        <v>1730</v>
      </c>
      <c r="K66" s="15" t="n">
        <v>0</v>
      </c>
    </row>
    <row r="67">
      <c r="A67" s="9" t="n">
        <v>63</v>
      </c>
      <c r="B67" s="15" t="n">
        <v>28</v>
      </c>
      <c r="C67" s="4" t="inlineStr">
        <is>
          <t>Ward 28 — Maa Tulja Bhavani Ward</t>
        </is>
      </c>
      <c r="D67" s="16" t="n">
        <v>82.37</v>
      </c>
      <c r="E67" s="15" t="n">
        <v>2498</v>
      </c>
      <c r="F67" s="16" t="n">
        <v>30.3</v>
      </c>
      <c r="G67" s="16" t="n">
        <v>89.90000000000001</v>
      </c>
      <c r="H67" s="16" t="n">
        <v>67.7</v>
      </c>
      <c r="I67" s="10" t="n">
        <v>22.45</v>
      </c>
      <c r="J67" s="15" t="n">
        <v>1380</v>
      </c>
      <c r="K67" s="15" t="n">
        <v>0</v>
      </c>
    </row>
    <row r="68">
      <c r="A68" s="9" t="n">
        <v>64</v>
      </c>
      <c r="B68" s="15" t="n">
        <v>58</v>
      </c>
      <c r="C68" s="4" t="inlineStr">
        <is>
          <t>Ward 58 — Imli Bazar Ward</t>
        </is>
      </c>
      <c r="D68" s="16" t="n">
        <v>107.2</v>
      </c>
      <c r="E68" s="15" t="n">
        <v>2430</v>
      </c>
      <c r="F68" s="16" t="n">
        <v>22.7</v>
      </c>
      <c r="G68" s="16" t="n">
        <v>101.5</v>
      </c>
      <c r="H68" s="16" t="n">
        <v>67</v>
      </c>
      <c r="I68" s="10" t="n">
        <v>24.66</v>
      </c>
      <c r="J68" s="15" t="n">
        <v>1443</v>
      </c>
      <c r="K68" s="15" t="n">
        <v>0</v>
      </c>
    </row>
    <row r="69">
      <c r="A69" s="9" t="n">
        <v>65</v>
      </c>
      <c r="B69" s="15" t="n">
        <v>66</v>
      </c>
      <c r="C69" s="4" t="inlineStr">
        <is>
          <t>Ward 66 — Shahid Hemu Colony Ward</t>
        </is>
      </c>
      <c r="D69" s="16" t="n">
        <v>116.38</v>
      </c>
      <c r="E69" s="15" t="n">
        <v>2393</v>
      </c>
      <c r="F69" s="16" t="n">
        <v>20.6</v>
      </c>
      <c r="G69" s="16" t="n">
        <v>144.6</v>
      </c>
      <c r="H69" s="16" t="n">
        <v>113.7</v>
      </c>
      <c r="I69" s="10" t="n">
        <v>34.61</v>
      </c>
      <c r="J69" s="15" t="n">
        <v>1337</v>
      </c>
      <c r="K69" s="15" t="n">
        <v>0</v>
      </c>
    </row>
    <row r="70">
      <c r="A70" s="9" t="n">
        <v>66</v>
      </c>
      <c r="B70" s="15" t="n">
        <v>45</v>
      </c>
      <c r="C70" s="4" t="inlineStr">
        <is>
          <t>Ward 45 — Dr. Bheem Rao Ambedkar Ward</t>
        </is>
      </c>
      <c r="D70" s="16" t="n">
        <v>62.19</v>
      </c>
      <c r="E70" s="15" t="n">
        <v>2376</v>
      </c>
      <c r="F70" s="16" t="n">
        <v>38.2</v>
      </c>
      <c r="G70" s="16" t="n">
        <v>87.5</v>
      </c>
      <c r="H70" s="16" t="n">
        <v>72.5</v>
      </c>
      <c r="I70" s="10" t="n">
        <v>20.78</v>
      </c>
      <c r="J70" s="15" t="n">
        <v>1491</v>
      </c>
      <c r="K70" s="15" t="n">
        <v>0</v>
      </c>
    </row>
    <row r="71">
      <c r="A71" s="9" t="n">
        <v>67</v>
      </c>
      <c r="B71" s="15" t="n">
        <v>44</v>
      </c>
      <c r="C71" s="4" t="inlineStr">
        <is>
          <t>Ward 44 — H.I.G. Ward</t>
        </is>
      </c>
      <c r="D71" s="16" t="n">
        <v>53.35</v>
      </c>
      <c r="E71" s="15" t="n">
        <v>2360</v>
      </c>
      <c r="F71" s="16" t="n">
        <v>44.2</v>
      </c>
      <c r="G71" s="16" t="n">
        <v>84.2</v>
      </c>
      <c r="H71" s="16" t="n">
        <v>64.5</v>
      </c>
      <c r="I71" s="10" t="n">
        <v>19.88</v>
      </c>
      <c r="J71" s="15" t="n">
        <v>1468</v>
      </c>
      <c r="K71" s="15" t="n">
        <v>0</v>
      </c>
    </row>
    <row r="72">
      <c r="A72" s="9" t="n">
        <v>68</v>
      </c>
      <c r="B72" s="15" t="n">
        <v>69</v>
      </c>
      <c r="C72" s="4" t="inlineStr">
        <is>
          <t>Ward 69 — Jawahar Marg Ward</t>
        </is>
      </c>
      <c r="D72" s="16" t="n">
        <v>83.09999999999999</v>
      </c>
      <c r="E72" s="15" t="n">
        <v>2321</v>
      </c>
      <c r="F72" s="16" t="n">
        <v>27.9</v>
      </c>
      <c r="G72" s="16" t="n">
        <v>146.5</v>
      </c>
      <c r="H72" s="16" t="n">
        <v>97</v>
      </c>
      <c r="I72" s="10" t="n">
        <v>34.01</v>
      </c>
      <c r="J72" s="15" t="n">
        <v>1202</v>
      </c>
      <c r="K72" s="15" t="n">
        <v>0</v>
      </c>
    </row>
    <row r="73">
      <c r="A73" s="9" t="n">
        <v>69</v>
      </c>
      <c r="B73" s="15" t="n">
        <v>22</v>
      </c>
      <c r="C73" s="4" t="inlineStr">
        <is>
          <t>Ward 22 — Pandit Dindayal Upadhyay Ward</t>
        </is>
      </c>
      <c r="D73" s="16" t="n">
        <v>47.99</v>
      </c>
      <c r="E73" s="15" t="n">
        <v>2262</v>
      </c>
      <c r="F73" s="16" t="n">
        <v>47.1</v>
      </c>
      <c r="G73" s="16" t="n">
        <v>76.90000000000001</v>
      </c>
      <c r="H73" s="16" t="n">
        <v>63.8</v>
      </c>
      <c r="I73" s="10" t="n">
        <v>17.39</v>
      </c>
      <c r="J73" s="15" t="n">
        <v>1412</v>
      </c>
      <c r="K73" s="15" t="n">
        <v>0</v>
      </c>
    </row>
    <row r="74">
      <c r="A74" s="9" t="n">
        <v>70</v>
      </c>
      <c r="B74" s="15" t="n">
        <v>84</v>
      </c>
      <c r="C74" s="4" t="inlineStr">
        <is>
          <t>Ward 84 — Dwarkapuri Ward</t>
        </is>
      </c>
      <c r="D74" s="16" t="n">
        <v>63.5</v>
      </c>
      <c r="E74" s="15" t="n">
        <v>2239</v>
      </c>
      <c r="F74" s="16" t="n">
        <v>35.3</v>
      </c>
      <c r="G74" s="16" t="n">
        <v>108.7</v>
      </c>
      <c r="H74" s="16" t="n">
        <v>84.5</v>
      </c>
      <c r="I74" s="10" t="n">
        <v>24.34</v>
      </c>
      <c r="J74" s="15" t="n">
        <v>919</v>
      </c>
      <c r="K74" s="15" t="n">
        <v>0</v>
      </c>
    </row>
    <row r="75">
      <c r="A75" s="9" t="n">
        <v>71</v>
      </c>
      <c r="B75" s="15" t="n">
        <v>7</v>
      </c>
      <c r="C75" s="4" t="inlineStr">
        <is>
          <t>Ward 07 — Javta Colony Ward</t>
        </is>
      </c>
      <c r="D75" s="16" t="n">
        <v>85.64</v>
      </c>
      <c r="E75" s="15" t="n">
        <v>2225</v>
      </c>
      <c r="F75" s="16" t="n">
        <v>26</v>
      </c>
      <c r="G75" s="16" t="n">
        <v>116.8</v>
      </c>
      <c r="H75" s="16" t="n">
        <v>78</v>
      </c>
      <c r="I75" s="10" t="n">
        <v>25.98</v>
      </c>
      <c r="J75" s="15" t="n">
        <v>1505</v>
      </c>
      <c r="K75" s="15" t="n">
        <v>0</v>
      </c>
    </row>
    <row r="76">
      <c r="A76" s="9" t="n">
        <v>72</v>
      </c>
      <c r="B76" s="15" t="n">
        <v>62</v>
      </c>
      <c r="C76" s="4" t="inlineStr">
        <is>
          <t>Ward 62 — Ravji Bazar Ward</t>
        </is>
      </c>
      <c r="D76" s="16" t="n">
        <v>83.45</v>
      </c>
      <c r="E76" s="15" t="n">
        <v>2204</v>
      </c>
      <c r="F76" s="16" t="n">
        <v>26.4</v>
      </c>
      <c r="G76" s="16" t="n">
        <v>133.9</v>
      </c>
      <c r="H76" s="16" t="n">
        <v>85.09999999999999</v>
      </c>
      <c r="I76" s="10" t="n">
        <v>29.52</v>
      </c>
      <c r="J76" s="15" t="n">
        <v>1097</v>
      </c>
      <c r="K76" s="15" t="n">
        <v>0</v>
      </c>
    </row>
    <row r="77">
      <c r="A77" s="9" t="n">
        <v>73</v>
      </c>
      <c r="B77" s="15" t="n">
        <v>70</v>
      </c>
      <c r="C77" s="4" t="inlineStr">
        <is>
          <t>Ward 70 — Loknayak Nagar Ward</t>
        </is>
      </c>
      <c r="D77" s="16" t="n">
        <v>85.81</v>
      </c>
      <c r="E77" s="15" t="n">
        <v>2148</v>
      </c>
      <c r="F77" s="16" t="n">
        <v>25</v>
      </c>
      <c r="G77" s="16" t="n">
        <v>183.3</v>
      </c>
      <c r="H77" s="16" t="n">
        <v>93</v>
      </c>
      <c r="I77" s="10" t="n">
        <v>39.36</v>
      </c>
      <c r="J77" s="15" t="n">
        <v>1241</v>
      </c>
      <c r="K77" s="15" t="n">
        <v>0</v>
      </c>
    </row>
    <row r="78">
      <c r="A78" s="9" t="n">
        <v>74</v>
      </c>
      <c r="B78" s="15" t="n">
        <v>56</v>
      </c>
      <c r="C78" s="4" t="inlineStr">
        <is>
          <t>Ward 56 — Snehalata Ganj Ward</t>
        </is>
      </c>
      <c r="D78" s="16" t="n">
        <v>125.43</v>
      </c>
      <c r="E78" s="15" t="n">
        <v>2105</v>
      </c>
      <c r="F78" s="16" t="n">
        <v>16.8</v>
      </c>
      <c r="G78" s="16" t="n">
        <v>117.5</v>
      </c>
      <c r="H78" s="16" t="n">
        <v>70.09999999999999</v>
      </c>
      <c r="I78" s="10" t="n">
        <v>24.73</v>
      </c>
      <c r="J78" s="15" t="n">
        <v>1390</v>
      </c>
      <c r="K78" s="15" t="n">
        <v>0</v>
      </c>
    </row>
    <row r="79">
      <c r="A79" s="9" t="n">
        <v>75</v>
      </c>
      <c r="B79" s="15" t="n">
        <v>6</v>
      </c>
      <c r="C79" s="4" t="inlineStr">
        <is>
          <t>Ward 06 — Malharganj Ward</t>
        </is>
      </c>
      <c r="D79" s="16" t="n">
        <v>76.62</v>
      </c>
      <c r="E79" s="15" t="n">
        <v>1955</v>
      </c>
      <c r="F79" s="16" t="n">
        <v>25.5</v>
      </c>
      <c r="G79" s="16" t="n">
        <v>138</v>
      </c>
      <c r="H79" s="16" t="n">
        <v>103.6</v>
      </c>
      <c r="I79" s="10" t="n">
        <v>26.98</v>
      </c>
      <c r="J79" s="15" t="n">
        <v>1275</v>
      </c>
      <c r="K79" s="15" t="n">
        <v>0</v>
      </c>
    </row>
    <row r="80">
      <c r="A80" s="9" t="n">
        <v>76</v>
      </c>
      <c r="B80" s="15" t="n">
        <v>60</v>
      </c>
      <c r="C80" s="4" t="inlineStr">
        <is>
          <t>Ward 60 — Ranipura Ward</t>
        </is>
      </c>
      <c r="D80" s="16" t="n">
        <v>67.78</v>
      </c>
      <c r="E80" s="15" t="n">
        <v>1940</v>
      </c>
      <c r="F80" s="16" t="n">
        <v>28.6</v>
      </c>
      <c r="G80" s="16" t="n">
        <v>117.7</v>
      </c>
      <c r="H80" s="16" t="n">
        <v>75.59999999999999</v>
      </c>
      <c r="I80" s="10" t="n">
        <v>22.83</v>
      </c>
      <c r="J80" s="15" t="n">
        <v>1010</v>
      </c>
      <c r="K80" s="15" t="n">
        <v>0</v>
      </c>
    </row>
    <row r="81">
      <c r="A81" s="9" t="n">
        <v>77</v>
      </c>
      <c r="B81" s="15" t="n">
        <v>59</v>
      </c>
      <c r="C81" s="4" t="inlineStr">
        <is>
          <t>Ward 59 — Harsiddhi Ward</t>
        </is>
      </c>
      <c r="D81" s="16" t="n">
        <v>62.74</v>
      </c>
      <c r="E81" s="15" t="n">
        <v>1905</v>
      </c>
      <c r="F81" s="16" t="n">
        <v>30.4</v>
      </c>
      <c r="G81" s="16" t="n">
        <v>120</v>
      </c>
      <c r="H81" s="16" t="n">
        <v>84.7</v>
      </c>
      <c r="I81" s="10" t="n">
        <v>22.86</v>
      </c>
      <c r="J81" s="15" t="n">
        <v>1109</v>
      </c>
      <c r="K81" s="15" t="n">
        <v>0</v>
      </c>
    </row>
    <row r="82">
      <c r="A82" s="9" t="n">
        <v>78</v>
      </c>
      <c r="B82" s="15" t="n">
        <v>46</v>
      </c>
      <c r="C82" s="4" t="inlineStr">
        <is>
          <t>Ward 46 — Somnath Ward</t>
        </is>
      </c>
      <c r="D82" s="16" t="n">
        <v>29.26</v>
      </c>
      <c r="E82" s="15" t="n">
        <v>1596</v>
      </c>
      <c r="F82" s="16" t="n">
        <v>54.5</v>
      </c>
      <c r="G82" s="16" t="n">
        <v>56.6</v>
      </c>
      <c r="H82" s="16" t="n">
        <v>43.3</v>
      </c>
      <c r="I82" s="10" t="n">
        <v>9.029999999999999</v>
      </c>
      <c r="J82" s="15" t="n">
        <v>1070</v>
      </c>
      <c r="K82" s="15" t="n">
        <v>0</v>
      </c>
    </row>
    <row r="83">
      <c r="A83" s="9" t="n">
        <v>79</v>
      </c>
      <c r="B83" s="15" t="n">
        <v>73</v>
      </c>
      <c r="C83" s="4" t="inlineStr">
        <is>
          <t>Ward 73 — Laxman Singh Ward</t>
        </is>
      </c>
      <c r="D83" s="16" t="n">
        <v>63.75</v>
      </c>
      <c r="E83" s="15" t="n">
        <v>1530</v>
      </c>
      <c r="F83" s="16" t="n">
        <v>24</v>
      </c>
      <c r="G83" s="16" t="n">
        <v>130.8</v>
      </c>
      <c r="H83" s="16" t="n">
        <v>98.2</v>
      </c>
      <c r="I83" s="10" t="n">
        <v>20.01</v>
      </c>
      <c r="J83" s="15" t="n">
        <v>839</v>
      </c>
      <c r="K83" s="15" t="n">
        <v>0</v>
      </c>
    </row>
    <row r="84">
      <c r="A84" s="9" t="n">
        <v>80</v>
      </c>
      <c r="B84" s="15" t="n">
        <v>2</v>
      </c>
      <c r="C84" s="4" t="inlineStr">
        <is>
          <t>Ward 02 — Chandan Nagar Ward</t>
        </is>
      </c>
      <c r="D84" s="16" t="n">
        <v>26.36</v>
      </c>
      <c r="E84" s="15" t="n">
        <v>1319</v>
      </c>
      <c r="F84" s="16" t="n">
        <v>50</v>
      </c>
      <c r="G84" s="16" t="n">
        <v>131.3</v>
      </c>
      <c r="H84" s="16" t="n">
        <v>101.8</v>
      </c>
      <c r="I84" s="10" t="n">
        <v>17.32</v>
      </c>
      <c r="J84" s="15" t="n">
        <v>475</v>
      </c>
      <c r="K84" s="15" t="n">
        <v>0</v>
      </c>
    </row>
    <row r="85">
      <c r="A85" s="9" t="n">
        <v>81</v>
      </c>
      <c r="B85" s="15" t="n">
        <v>61</v>
      </c>
      <c r="C85" s="4" t="inlineStr">
        <is>
          <t>Ward 61 — Tatya Sarvate Ward</t>
        </is>
      </c>
      <c r="D85" s="16" t="n">
        <v>31.74</v>
      </c>
      <c r="E85" s="15" t="n">
        <v>1300</v>
      </c>
      <c r="F85" s="16" t="n">
        <v>41</v>
      </c>
      <c r="G85" s="16" t="n">
        <v>93.2</v>
      </c>
      <c r="H85" s="16" t="n">
        <v>65.7</v>
      </c>
      <c r="I85" s="10" t="n">
        <v>12.11</v>
      </c>
      <c r="J85" s="15" t="n">
        <v>744</v>
      </c>
      <c r="K85" s="15" t="n">
        <v>0</v>
      </c>
    </row>
    <row r="86">
      <c r="A86" s="9" t="n">
        <v>82</v>
      </c>
      <c r="B86" s="15" t="n">
        <v>8</v>
      </c>
      <c r="C86" s="4" t="inlineStr">
        <is>
          <t>Ward 08 — Juna Risala Ward</t>
        </is>
      </c>
      <c r="D86" s="16" t="n">
        <v>28.75</v>
      </c>
      <c r="E86" s="15" t="n">
        <v>1298</v>
      </c>
      <c r="F86" s="16" t="n">
        <v>45.1</v>
      </c>
      <c r="G86" s="16" t="n">
        <v>97.40000000000001</v>
      </c>
      <c r="H86" s="16" t="n">
        <v>71.3</v>
      </c>
      <c r="I86" s="10" t="n">
        <v>12.64</v>
      </c>
      <c r="J86" s="15" t="n">
        <v>748</v>
      </c>
      <c r="K86" s="15" t="n">
        <v>0</v>
      </c>
    </row>
    <row r="87">
      <c r="A87" s="9" t="n">
        <v>83</v>
      </c>
      <c r="B87" s="15" t="n">
        <v>67</v>
      </c>
      <c r="C87" s="4" t="inlineStr">
        <is>
          <t>Ward 67 — Maharaja Holkar Ward</t>
        </is>
      </c>
      <c r="D87" s="16" t="n">
        <v>43.66</v>
      </c>
      <c r="E87" s="15" t="n">
        <v>1179</v>
      </c>
      <c r="F87" s="16" t="n">
        <v>27</v>
      </c>
      <c r="G87" s="16" t="n">
        <v>111.4</v>
      </c>
      <c r="H87" s="16" t="n">
        <v>76.40000000000001</v>
      </c>
      <c r="I87" s="10" t="n">
        <v>13.14</v>
      </c>
      <c r="J87" s="15" t="n">
        <v>828</v>
      </c>
      <c r="K87" s="15" t="n">
        <v>0</v>
      </c>
    </row>
    <row r="88">
      <c r="A88" s="9" t="n">
        <v>84</v>
      </c>
      <c r="B88" s="15" t="n">
        <v>68</v>
      </c>
      <c r="C88" s="4" t="inlineStr">
        <is>
          <t>Ward 68 — Bambai Bazar Ward</t>
        </is>
      </c>
      <c r="D88" s="16" t="n">
        <v>24.64</v>
      </c>
      <c r="E88" s="15" t="n">
        <v>940</v>
      </c>
      <c r="F88" s="16" t="n">
        <v>38.1</v>
      </c>
      <c r="G88" s="16" t="n">
        <v>122.6</v>
      </c>
      <c r="H88" s="16" t="n">
        <v>77.59999999999999</v>
      </c>
      <c r="I88" s="10" t="n">
        <v>11.52</v>
      </c>
      <c r="J88" s="15" t="n">
        <v>470</v>
      </c>
      <c r="K88" s="15" t="n">
        <v>0</v>
      </c>
    </row>
    <row r="89">
      <c r="A89" s="9" t="n">
        <v>85</v>
      </c>
      <c r="B89" s="15" t="n">
        <v>26</v>
      </c>
      <c r="C89" s="4" t="inlineStr">
        <is>
          <t>Ward 26 — Jeen Mata Ward</t>
        </is>
      </c>
      <c r="D89" s="16" t="n">
        <v>17.94</v>
      </c>
      <c r="E89" s="15" t="n">
        <v>556</v>
      </c>
      <c r="F89" s="16" t="n">
        <v>31</v>
      </c>
      <c r="G89" s="16" t="n">
        <v>85.5</v>
      </c>
      <c r="H89" s="16" t="n">
        <v>73.2</v>
      </c>
      <c r="I89" s="10" t="n">
        <v>4.75</v>
      </c>
      <c r="J89" s="15" t="n">
        <v>344</v>
      </c>
      <c r="K89" s="15" t="n">
        <v>0</v>
      </c>
    </row>
  </sheetData>
  <autoFilter ref="A4:K89"/>
  <mergeCells count="2">
    <mergeCell ref="A2:H2"/>
    <mergeCell ref="A1:H1"/>
  </mergeCells>
  <pageMargins left="0.75" right="0.75" top="1" bottom="1" header="0.5" footer="0.5"/>
  <drawing xmlns:r="http://schemas.openxmlformats.org/officeDocument/2006/relationships" r:id="rId1"/>
</worksheet>
</file>

<file path=xl/worksheets/sheet6.xml><?xml version="1.0" encoding="utf-8"?>
<worksheet xmlns="http://schemas.openxmlformats.org/spreadsheetml/2006/main">
  <sheetPr>
    <tabColor rgb="00EF4444"/>
    <outlinePr summaryBelow="1" summaryRight="1"/>
    <pageSetUpPr/>
  </sheetPr>
  <dimension ref="A1:I641"/>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12" customWidth="1" min="1" max="1"/>
    <col width="11" customWidth="1" min="2" max="2"/>
    <col width="12" customWidth="1" min="3" max="3"/>
    <col width="12" customWidth="1" min="4" max="4"/>
    <col width="10" customWidth="1" min="5" max="5"/>
    <col width="28" customWidth="1" min="6" max="6"/>
    <col width="34" customWidth="1" min="7" max="7"/>
    <col width="14" customWidth="1" min="8" max="8"/>
    <col width="15" customWidth="1" min="9" max="9"/>
  </cols>
  <sheetData>
    <row r="1" ht="30" customHeight="1">
      <c r="A1" s="3" t="inlineStr">
        <is>
          <t>Cluster ID</t>
        </is>
      </c>
      <c r="B1" s="3" t="inlineStr">
        <is>
          <t>Area (ha)</t>
        </is>
      </c>
      <c r="C1" s="3" t="inlineStr">
        <is>
          <t>Centre lat</t>
        </is>
      </c>
      <c r="D1" s="3" t="inlineStr">
        <is>
          <t>Centre lon</t>
        </is>
      </c>
      <c r="E1" s="3" t="inlineStr">
        <is>
          <t>Ward #</t>
        </is>
      </c>
      <c r="F1" s="3" t="inlineStr">
        <is>
          <t>Ward name</t>
        </is>
      </c>
      <c r="G1" s="3" t="inlineStr">
        <is>
          <t>Ward</t>
        </is>
      </c>
      <c r="H1" s="3" t="inlineStr">
        <is>
          <t>Google Maps</t>
        </is>
      </c>
      <c r="I1" s="3" t="inlineStr">
        <is>
          <t>OpenStreetMap</t>
        </is>
      </c>
    </row>
    <row r="2">
      <c r="A2" s="11" t="inlineStr">
        <is>
          <t>p000</t>
        </is>
      </c>
      <c r="B2" s="10" t="n">
        <v>21.008</v>
      </c>
      <c r="C2" s="25" t="n">
        <v>22.748793</v>
      </c>
      <c r="D2" s="25" t="n">
        <v>75.991563</v>
      </c>
      <c r="E2" s="11" t="inlineStr">
        <is>
          <t>outside</t>
        </is>
      </c>
      <c r="F2" s="4" t="inlineStr">
        <is>
          <t>(outside municipal limits)</t>
        </is>
      </c>
      <c r="G2" s="4" t="inlineStr">
        <is>
          <t>(outside ward boundary)</t>
        </is>
      </c>
      <c r="H2" s="26" t="inlineStr">
        <is>
          <t>open in Maps</t>
        </is>
      </c>
      <c r="I2" s="26" t="inlineStr">
        <is>
          <t>open in OSM</t>
        </is>
      </c>
    </row>
    <row r="3">
      <c r="A3" s="11" t="inlineStr">
        <is>
          <t>p001</t>
        </is>
      </c>
      <c r="B3" s="10" t="n">
        <v>14.788</v>
      </c>
      <c r="C3" s="25" t="n">
        <v>22.750415</v>
      </c>
      <c r="D3" s="25" t="n">
        <v>75.98300500000001</v>
      </c>
      <c r="E3" s="11" t="inlineStr">
        <is>
          <t>outside</t>
        </is>
      </c>
      <c r="F3" s="4" t="inlineStr">
        <is>
          <t>(outside municipal limits)</t>
        </is>
      </c>
      <c r="G3" s="4" t="inlineStr">
        <is>
          <t>(outside ward boundary)</t>
        </is>
      </c>
      <c r="H3" s="26" t="inlineStr">
        <is>
          <t>open in Maps</t>
        </is>
      </c>
      <c r="I3" s="26" t="inlineStr">
        <is>
          <t>open in OSM</t>
        </is>
      </c>
    </row>
    <row r="4">
      <c r="A4" s="11" t="inlineStr">
        <is>
          <t>p002</t>
        </is>
      </c>
      <c r="B4" s="10" t="n">
        <v>11.998</v>
      </c>
      <c r="C4" s="25" t="n">
        <v>22.767336</v>
      </c>
      <c r="D4" s="25" t="n">
        <v>76.020471</v>
      </c>
      <c r="E4" s="11" t="inlineStr">
        <is>
          <t>outside</t>
        </is>
      </c>
      <c r="F4" s="4" t="inlineStr">
        <is>
          <t>(outside municipal limits)</t>
        </is>
      </c>
      <c r="G4" s="4" t="inlineStr">
        <is>
          <t>(outside ward boundary)</t>
        </is>
      </c>
      <c r="H4" s="26" t="inlineStr">
        <is>
          <t>open in Maps</t>
        </is>
      </c>
      <c r="I4" s="26" t="inlineStr">
        <is>
          <t>open in OSM</t>
        </is>
      </c>
    </row>
    <row r="5">
      <c r="A5" s="11" t="inlineStr">
        <is>
          <t>p003</t>
        </is>
      </c>
      <c r="B5" s="10" t="n">
        <v>10.876</v>
      </c>
      <c r="C5" s="25" t="n">
        <v>22.688395</v>
      </c>
      <c r="D5" s="25" t="n">
        <v>75.987711</v>
      </c>
      <c r="E5" s="11" t="inlineStr">
        <is>
          <t>outside</t>
        </is>
      </c>
      <c r="F5" s="4" t="inlineStr">
        <is>
          <t>(outside municipal limits)</t>
        </is>
      </c>
      <c r="G5" s="4" t="inlineStr">
        <is>
          <t>(outside ward boundary)</t>
        </is>
      </c>
      <c r="H5" s="26" t="inlineStr">
        <is>
          <t>open in Maps</t>
        </is>
      </c>
      <c r="I5" s="26" t="inlineStr">
        <is>
          <t>open in OSM</t>
        </is>
      </c>
    </row>
    <row r="6">
      <c r="A6" s="11" t="inlineStr">
        <is>
          <t>p004</t>
        </is>
      </c>
      <c r="B6" s="10" t="n">
        <v>8.99</v>
      </c>
      <c r="C6" s="25" t="n">
        <v>22.758745</v>
      </c>
      <c r="D6" s="25" t="n">
        <v>76.00748400000001</v>
      </c>
      <c r="E6" s="11" t="inlineStr">
        <is>
          <t>outside</t>
        </is>
      </c>
      <c r="F6" s="4" t="inlineStr">
        <is>
          <t>(outside municipal limits)</t>
        </is>
      </c>
      <c r="G6" s="4" t="inlineStr">
        <is>
          <t>(outside ward boundary)</t>
        </is>
      </c>
      <c r="H6" s="26" t="inlineStr">
        <is>
          <t>open in Maps</t>
        </is>
      </c>
      <c r="I6" s="26" t="inlineStr">
        <is>
          <t>open in OSM</t>
        </is>
      </c>
    </row>
    <row r="7">
      <c r="A7" s="11" t="inlineStr">
        <is>
          <t>p005</t>
        </is>
      </c>
      <c r="B7" s="10" t="n">
        <v>7.807</v>
      </c>
      <c r="C7" s="25" t="n">
        <v>22.747589</v>
      </c>
      <c r="D7" s="25" t="n">
        <v>75.97749</v>
      </c>
      <c r="E7" s="11" t="n">
        <v>76</v>
      </c>
      <c r="F7" s="4" t="inlineStr">
        <is>
          <t>Mundala nayata ward</t>
        </is>
      </c>
      <c r="G7" s="4" t="inlineStr">
        <is>
          <t>Ward 76 — Mundala Nayata Ward</t>
        </is>
      </c>
      <c r="H7" s="26" t="inlineStr">
        <is>
          <t>open in Maps</t>
        </is>
      </c>
      <c r="I7" s="26" t="inlineStr">
        <is>
          <t>open in OSM</t>
        </is>
      </c>
    </row>
    <row r="8">
      <c r="A8" s="11" t="inlineStr">
        <is>
          <t>p006</t>
        </is>
      </c>
      <c r="B8" s="10" t="n">
        <v>7.789</v>
      </c>
      <c r="C8" s="25" t="n">
        <v>22.744265</v>
      </c>
      <c r="D8" s="25" t="n">
        <v>75.987893</v>
      </c>
      <c r="E8" s="11" t="inlineStr">
        <is>
          <t>outside</t>
        </is>
      </c>
      <c r="F8" s="4" t="inlineStr">
        <is>
          <t>(outside municipal limits)</t>
        </is>
      </c>
      <c r="G8" s="4" t="inlineStr">
        <is>
          <t>(outside ward boundary)</t>
        </is>
      </c>
      <c r="H8" s="26" t="inlineStr">
        <is>
          <t>open in Maps</t>
        </is>
      </c>
      <c r="I8" s="26" t="inlineStr">
        <is>
          <t>open in OSM</t>
        </is>
      </c>
    </row>
    <row r="9">
      <c r="A9" s="11" t="inlineStr">
        <is>
          <t>p007</t>
        </is>
      </c>
      <c r="B9" s="10" t="n">
        <v>6.223</v>
      </c>
      <c r="C9" s="25" t="n">
        <v>22.684309</v>
      </c>
      <c r="D9" s="25" t="n">
        <v>76.013328</v>
      </c>
      <c r="E9" s="11" t="inlineStr">
        <is>
          <t>outside</t>
        </is>
      </c>
      <c r="F9" s="4" t="inlineStr">
        <is>
          <t>(outside municipal limits)</t>
        </is>
      </c>
      <c r="G9" s="4" t="inlineStr">
        <is>
          <t>(outside ward boundary)</t>
        </is>
      </c>
      <c r="H9" s="26" t="inlineStr">
        <is>
          <t>open in Maps</t>
        </is>
      </c>
      <c r="I9" s="26" t="inlineStr">
        <is>
          <t>open in OSM</t>
        </is>
      </c>
    </row>
    <row r="10">
      <c r="A10" s="11" t="inlineStr">
        <is>
          <t>p008</t>
        </is>
      </c>
      <c r="B10" s="10" t="n">
        <v>5.938</v>
      </c>
      <c r="C10" s="25" t="n">
        <v>22.697377</v>
      </c>
      <c r="D10" s="25" t="n">
        <v>75.982326</v>
      </c>
      <c r="E10" s="11" t="inlineStr">
        <is>
          <t>outside</t>
        </is>
      </c>
      <c r="F10" s="4" t="inlineStr">
        <is>
          <t>(outside municipal limits)</t>
        </is>
      </c>
      <c r="G10" s="4" t="inlineStr">
        <is>
          <t>(outside ward boundary)</t>
        </is>
      </c>
      <c r="H10" s="26" t="inlineStr">
        <is>
          <t>open in Maps</t>
        </is>
      </c>
      <c r="I10" s="26" t="inlineStr">
        <is>
          <t>open in OSM</t>
        </is>
      </c>
    </row>
    <row r="11">
      <c r="A11" s="11" t="inlineStr">
        <is>
          <t>p009</t>
        </is>
      </c>
      <c r="B11" s="10" t="n">
        <v>5.445</v>
      </c>
      <c r="C11" s="25" t="n">
        <v>22.624412</v>
      </c>
      <c r="D11" s="25" t="n">
        <v>75.97804600000001</v>
      </c>
      <c r="E11" s="11" t="inlineStr">
        <is>
          <t>outside</t>
        </is>
      </c>
      <c r="F11" s="4" t="inlineStr">
        <is>
          <t>(outside municipal limits)</t>
        </is>
      </c>
      <c r="G11" s="4" t="inlineStr">
        <is>
          <t>(outside ward boundary)</t>
        </is>
      </c>
      <c r="H11" s="26" t="inlineStr">
        <is>
          <t>open in Maps</t>
        </is>
      </c>
      <c r="I11" s="26" t="inlineStr">
        <is>
          <t>open in OSM</t>
        </is>
      </c>
    </row>
    <row r="12">
      <c r="A12" s="11" t="inlineStr">
        <is>
          <t>p010</t>
        </is>
      </c>
      <c r="B12" s="10" t="n">
        <v>5.25</v>
      </c>
      <c r="C12" s="25" t="n">
        <v>22.679562</v>
      </c>
      <c r="D12" s="25" t="n">
        <v>76.009995</v>
      </c>
      <c r="E12" s="11" t="inlineStr">
        <is>
          <t>outside</t>
        </is>
      </c>
      <c r="F12" s="4" t="inlineStr">
        <is>
          <t>(outside municipal limits)</t>
        </is>
      </c>
      <c r="G12" s="4" t="inlineStr">
        <is>
          <t>(outside ward boundary)</t>
        </is>
      </c>
      <c r="H12" s="26" t="inlineStr">
        <is>
          <t>open in Maps</t>
        </is>
      </c>
      <c r="I12" s="26" t="inlineStr">
        <is>
          <t>open in OSM</t>
        </is>
      </c>
    </row>
    <row r="13">
      <c r="A13" s="11" t="inlineStr">
        <is>
          <t>p011</t>
        </is>
      </c>
      <c r="B13" s="10" t="n">
        <v>5.247</v>
      </c>
      <c r="C13" s="25" t="n">
        <v>22.757252</v>
      </c>
      <c r="D13" s="25" t="n">
        <v>75.97718</v>
      </c>
      <c r="E13" s="11" t="inlineStr">
        <is>
          <t>outside</t>
        </is>
      </c>
      <c r="F13" s="4" t="inlineStr">
        <is>
          <t>(outside municipal limits)</t>
        </is>
      </c>
      <c r="G13" s="4" t="inlineStr">
        <is>
          <t>(outside ward boundary)</t>
        </is>
      </c>
      <c r="H13" s="26" t="inlineStr">
        <is>
          <t>open in Maps</t>
        </is>
      </c>
      <c r="I13" s="26" t="inlineStr">
        <is>
          <t>open in OSM</t>
        </is>
      </c>
    </row>
    <row r="14">
      <c r="A14" s="11" t="inlineStr">
        <is>
          <t>p012</t>
        </is>
      </c>
      <c r="B14" s="10" t="n">
        <v>5.167</v>
      </c>
      <c r="C14" s="25" t="n">
        <v>22.688756</v>
      </c>
      <c r="D14" s="25" t="n">
        <v>76.01974</v>
      </c>
      <c r="E14" s="11" t="inlineStr">
        <is>
          <t>outside</t>
        </is>
      </c>
      <c r="F14" s="4" t="inlineStr">
        <is>
          <t>(outside municipal limits)</t>
        </is>
      </c>
      <c r="G14" s="4" t="inlineStr">
        <is>
          <t>(outside ward boundary)</t>
        </is>
      </c>
      <c r="H14" s="26" t="inlineStr">
        <is>
          <t>open in Maps</t>
        </is>
      </c>
      <c r="I14" s="26" t="inlineStr">
        <is>
          <t>open in OSM</t>
        </is>
      </c>
    </row>
    <row r="15">
      <c r="A15" s="11" t="inlineStr">
        <is>
          <t>p013</t>
        </is>
      </c>
      <c r="B15" s="10" t="n">
        <v>3.479</v>
      </c>
      <c r="C15" s="25" t="n">
        <v>22.674714</v>
      </c>
      <c r="D15" s="25" t="n">
        <v>75.97737600000001</v>
      </c>
      <c r="E15" s="11" t="inlineStr">
        <is>
          <t>outside</t>
        </is>
      </c>
      <c r="F15" s="4" t="inlineStr">
        <is>
          <t>(outside municipal limits)</t>
        </is>
      </c>
      <c r="G15" s="4" t="inlineStr">
        <is>
          <t>(outside ward boundary)</t>
        </is>
      </c>
      <c r="H15" s="26" t="inlineStr">
        <is>
          <t>open in Maps</t>
        </is>
      </c>
      <c r="I15" s="26" t="inlineStr">
        <is>
          <t>open in OSM</t>
        </is>
      </c>
    </row>
    <row r="16">
      <c r="A16" s="11" t="inlineStr">
        <is>
          <t>p014</t>
        </is>
      </c>
      <c r="B16" s="10" t="n">
        <v>3.451</v>
      </c>
      <c r="C16" s="25" t="n">
        <v>22.680971</v>
      </c>
      <c r="D16" s="25" t="n">
        <v>75.988264</v>
      </c>
      <c r="E16" s="11" t="inlineStr">
        <is>
          <t>outside</t>
        </is>
      </c>
      <c r="F16" s="4" t="inlineStr">
        <is>
          <t>(outside municipal limits)</t>
        </is>
      </c>
      <c r="G16" s="4" t="inlineStr">
        <is>
          <t>(outside ward boundary)</t>
        </is>
      </c>
      <c r="H16" s="26" t="inlineStr">
        <is>
          <t>open in Maps</t>
        </is>
      </c>
      <c r="I16" s="26" t="inlineStr">
        <is>
          <t>open in OSM</t>
        </is>
      </c>
    </row>
    <row r="17">
      <c r="A17" s="11" t="inlineStr">
        <is>
          <t>p015</t>
        </is>
      </c>
      <c r="B17" s="10" t="n">
        <v>3.264</v>
      </c>
      <c r="C17" s="25" t="n">
        <v>22.825731</v>
      </c>
      <c r="D17" s="25" t="n">
        <v>75.978217</v>
      </c>
      <c r="E17" s="11" t="inlineStr">
        <is>
          <t>outside</t>
        </is>
      </c>
      <c r="F17" s="4" t="inlineStr">
        <is>
          <t>(outside municipal limits)</t>
        </is>
      </c>
      <c r="G17" s="4" t="inlineStr">
        <is>
          <t>(outside ward boundary)</t>
        </is>
      </c>
      <c r="H17" s="26" t="inlineStr">
        <is>
          <t>open in Maps</t>
        </is>
      </c>
      <c r="I17" s="26" t="inlineStr">
        <is>
          <t>open in OSM</t>
        </is>
      </c>
    </row>
    <row r="18">
      <c r="A18" s="11" t="inlineStr">
        <is>
          <t>p016</t>
        </is>
      </c>
      <c r="B18" s="10" t="n">
        <v>3.255</v>
      </c>
      <c r="C18" s="25" t="n">
        <v>22.825513</v>
      </c>
      <c r="D18" s="25" t="n">
        <v>75.995379</v>
      </c>
      <c r="E18" s="11" t="inlineStr">
        <is>
          <t>outside</t>
        </is>
      </c>
      <c r="F18" s="4" t="inlineStr">
        <is>
          <t>(outside municipal limits)</t>
        </is>
      </c>
      <c r="G18" s="4" t="inlineStr">
        <is>
          <t>(outside ward boundary)</t>
        </is>
      </c>
      <c r="H18" s="26" t="inlineStr">
        <is>
          <t>open in Maps</t>
        </is>
      </c>
      <c r="I18" s="26" t="inlineStr">
        <is>
          <t>open in OSM</t>
        </is>
      </c>
    </row>
    <row r="19">
      <c r="A19" s="11" t="inlineStr">
        <is>
          <t>p017</t>
        </is>
      </c>
      <c r="B19" s="10" t="n">
        <v>3.075</v>
      </c>
      <c r="C19" s="25" t="n">
        <v>22.644819</v>
      </c>
      <c r="D19" s="25" t="n">
        <v>75.976046</v>
      </c>
      <c r="E19" s="11" t="inlineStr">
        <is>
          <t>outside</t>
        </is>
      </c>
      <c r="F19" s="4" t="inlineStr">
        <is>
          <t>(outside municipal limits)</t>
        </is>
      </c>
      <c r="G19" s="4" t="inlineStr">
        <is>
          <t>(outside ward boundary)</t>
        </is>
      </c>
      <c r="H19" s="26" t="inlineStr">
        <is>
          <t>open in Maps</t>
        </is>
      </c>
      <c r="I19" s="26" t="inlineStr">
        <is>
          <t>open in OSM</t>
        </is>
      </c>
    </row>
    <row r="20">
      <c r="A20" s="11" t="inlineStr">
        <is>
          <t>p018</t>
        </is>
      </c>
      <c r="B20" s="10" t="n">
        <v>2.98</v>
      </c>
      <c r="C20" s="25" t="n">
        <v>22.832499</v>
      </c>
      <c r="D20" s="25" t="n">
        <v>76.006517</v>
      </c>
      <c r="E20" s="11" t="inlineStr">
        <is>
          <t>outside</t>
        </is>
      </c>
      <c r="F20" s="4" t="inlineStr">
        <is>
          <t>(outside municipal limits)</t>
        </is>
      </c>
      <c r="G20" s="4" t="inlineStr">
        <is>
          <t>(outside ward boundary)</t>
        </is>
      </c>
      <c r="H20" s="26" t="inlineStr">
        <is>
          <t>open in Maps</t>
        </is>
      </c>
      <c r="I20" s="26" t="inlineStr">
        <is>
          <t>open in OSM</t>
        </is>
      </c>
    </row>
    <row r="21">
      <c r="A21" s="11" t="inlineStr">
        <is>
          <t>p019</t>
        </is>
      </c>
      <c r="B21" s="10" t="n">
        <v>2.945</v>
      </c>
      <c r="C21" s="25" t="n">
        <v>22.745962</v>
      </c>
      <c r="D21" s="25" t="n">
        <v>75.99694</v>
      </c>
      <c r="E21" s="11" t="inlineStr">
        <is>
          <t>outside</t>
        </is>
      </c>
      <c r="F21" s="4" t="inlineStr">
        <is>
          <t>(outside municipal limits)</t>
        </is>
      </c>
      <c r="G21" s="4" t="inlineStr">
        <is>
          <t>(outside ward boundary)</t>
        </is>
      </c>
      <c r="H21" s="26" t="inlineStr">
        <is>
          <t>open in Maps</t>
        </is>
      </c>
      <c r="I21" s="26" t="inlineStr">
        <is>
          <t>open in OSM</t>
        </is>
      </c>
    </row>
    <row r="22">
      <c r="A22" s="11" t="inlineStr">
        <is>
          <t>p020</t>
        </is>
      </c>
      <c r="B22" s="10" t="n">
        <v>2.743</v>
      </c>
      <c r="C22" s="25" t="n">
        <v>22.756162</v>
      </c>
      <c r="D22" s="25" t="n">
        <v>75.98253800000001</v>
      </c>
      <c r="E22" s="11" t="inlineStr">
        <is>
          <t>outside</t>
        </is>
      </c>
      <c r="F22" s="4" t="inlineStr">
        <is>
          <t>(outside municipal limits)</t>
        </is>
      </c>
      <c r="G22" s="4" t="inlineStr">
        <is>
          <t>(outside ward boundary)</t>
        </is>
      </c>
      <c r="H22" s="26" t="inlineStr">
        <is>
          <t>open in Maps</t>
        </is>
      </c>
      <c r="I22" s="26" t="inlineStr">
        <is>
          <t>open in OSM</t>
        </is>
      </c>
    </row>
    <row r="23">
      <c r="A23" s="11" t="inlineStr">
        <is>
          <t>p021</t>
        </is>
      </c>
      <c r="B23" s="10" t="n">
        <v>2.698</v>
      </c>
      <c r="C23" s="25" t="n">
        <v>22.684721</v>
      </c>
      <c r="D23" s="25" t="n">
        <v>75.996827</v>
      </c>
      <c r="E23" s="11" t="inlineStr">
        <is>
          <t>outside</t>
        </is>
      </c>
      <c r="F23" s="4" t="inlineStr">
        <is>
          <t>(outside municipal limits)</t>
        </is>
      </c>
      <c r="G23" s="4" t="inlineStr">
        <is>
          <t>(outside ward boundary)</t>
        </is>
      </c>
      <c r="H23" s="26" t="inlineStr">
        <is>
          <t>open in Maps</t>
        </is>
      </c>
      <c r="I23" s="26" t="inlineStr">
        <is>
          <t>open in OSM</t>
        </is>
      </c>
    </row>
    <row r="24">
      <c r="A24" s="11" t="inlineStr">
        <is>
          <t>p022</t>
        </is>
      </c>
      <c r="B24" s="10" t="n">
        <v>2.229</v>
      </c>
      <c r="C24" s="25" t="n">
        <v>22.743194</v>
      </c>
      <c r="D24" s="25" t="n">
        <v>75.977796</v>
      </c>
      <c r="E24" s="11" t="n">
        <v>76</v>
      </c>
      <c r="F24" s="4" t="inlineStr">
        <is>
          <t>Mundala nayata ward</t>
        </is>
      </c>
      <c r="G24" s="4" t="inlineStr">
        <is>
          <t>Ward 76 — Mundala Nayata Ward</t>
        </is>
      </c>
      <c r="H24" s="26" t="inlineStr">
        <is>
          <t>open in Maps</t>
        </is>
      </c>
      <c r="I24" s="26" t="inlineStr">
        <is>
          <t>open in OSM</t>
        </is>
      </c>
    </row>
    <row r="25">
      <c r="A25" s="11" t="inlineStr">
        <is>
          <t>p023</t>
        </is>
      </c>
      <c r="B25" s="10" t="n">
        <v>2.221</v>
      </c>
      <c r="C25" s="25" t="n">
        <v>22.713275</v>
      </c>
      <c r="D25" s="25" t="n">
        <v>75.989109</v>
      </c>
      <c r="E25" s="11" t="inlineStr">
        <is>
          <t>outside</t>
        </is>
      </c>
      <c r="F25" s="4" t="inlineStr">
        <is>
          <t>(outside municipal limits)</t>
        </is>
      </c>
      <c r="G25" s="4" t="inlineStr">
        <is>
          <t>(outside ward boundary)</t>
        </is>
      </c>
      <c r="H25" s="26" t="inlineStr">
        <is>
          <t>open in Maps</t>
        </is>
      </c>
      <c r="I25" s="26" t="inlineStr">
        <is>
          <t>open in OSM</t>
        </is>
      </c>
    </row>
    <row r="26">
      <c r="A26" s="11" t="inlineStr">
        <is>
          <t>p024</t>
        </is>
      </c>
      <c r="B26" s="10" t="n">
        <v>2.221</v>
      </c>
      <c r="C26" s="25" t="n">
        <v>22.707583</v>
      </c>
      <c r="D26" s="25" t="n">
        <v>75.990054</v>
      </c>
      <c r="E26" s="11" t="inlineStr">
        <is>
          <t>outside</t>
        </is>
      </c>
      <c r="F26" s="4" t="inlineStr">
        <is>
          <t>(outside municipal limits)</t>
        </is>
      </c>
      <c r="G26" s="4" t="inlineStr">
        <is>
          <t>(outside ward boundary)</t>
        </is>
      </c>
      <c r="H26" s="26" t="inlineStr">
        <is>
          <t>open in Maps</t>
        </is>
      </c>
      <c r="I26" s="26" t="inlineStr">
        <is>
          <t>open in OSM</t>
        </is>
      </c>
    </row>
    <row r="27">
      <c r="A27" s="11" t="inlineStr">
        <is>
          <t>p025</t>
        </is>
      </c>
      <c r="B27" s="10" t="n">
        <v>2.128</v>
      </c>
      <c r="C27" s="25" t="n">
        <v>22.795034</v>
      </c>
      <c r="D27" s="25" t="n">
        <v>76.01465899999999</v>
      </c>
      <c r="E27" s="11" t="inlineStr">
        <is>
          <t>outside</t>
        </is>
      </c>
      <c r="F27" s="4" t="inlineStr">
        <is>
          <t>(outside municipal limits)</t>
        </is>
      </c>
      <c r="G27" s="4" t="inlineStr">
        <is>
          <t>(outside ward boundary)</t>
        </is>
      </c>
      <c r="H27" s="26" t="inlineStr">
        <is>
          <t>open in Maps</t>
        </is>
      </c>
      <c r="I27" s="26" t="inlineStr">
        <is>
          <t>open in OSM</t>
        </is>
      </c>
    </row>
    <row r="28">
      <c r="A28" s="11" t="inlineStr">
        <is>
          <t>p026</t>
        </is>
      </c>
      <c r="B28" s="10" t="n">
        <v>2.082</v>
      </c>
      <c r="C28" s="25" t="n">
        <v>22.795733</v>
      </c>
      <c r="D28" s="25" t="n">
        <v>75.990606</v>
      </c>
      <c r="E28" s="11" t="inlineStr">
        <is>
          <t>outside</t>
        </is>
      </c>
      <c r="F28" s="4" t="inlineStr">
        <is>
          <t>(outside municipal limits)</t>
        </is>
      </c>
      <c r="G28" s="4" t="inlineStr">
        <is>
          <t>(outside ward boundary)</t>
        </is>
      </c>
      <c r="H28" s="26" t="inlineStr">
        <is>
          <t>open in Maps</t>
        </is>
      </c>
      <c r="I28" s="26" t="inlineStr">
        <is>
          <t>open in OSM</t>
        </is>
      </c>
    </row>
    <row r="29">
      <c r="A29" s="11" t="inlineStr">
        <is>
          <t>p027</t>
        </is>
      </c>
      <c r="B29" s="10" t="n">
        <v>2.075</v>
      </c>
      <c r="C29" s="25" t="n">
        <v>22.639704</v>
      </c>
      <c r="D29" s="25" t="n">
        <v>75.994674</v>
      </c>
      <c r="E29" s="11" t="inlineStr">
        <is>
          <t>outside</t>
        </is>
      </c>
      <c r="F29" s="4" t="inlineStr">
        <is>
          <t>(outside municipal limits)</t>
        </is>
      </c>
      <c r="G29" s="4" t="inlineStr">
        <is>
          <t>(outside ward boundary)</t>
        </is>
      </c>
      <c r="H29" s="26" t="inlineStr">
        <is>
          <t>open in Maps</t>
        </is>
      </c>
      <c r="I29" s="26" t="inlineStr">
        <is>
          <t>open in OSM</t>
        </is>
      </c>
    </row>
    <row r="30">
      <c r="A30" s="11" t="inlineStr">
        <is>
          <t>p028</t>
        </is>
      </c>
      <c r="B30" s="10" t="n">
        <v>2.074</v>
      </c>
      <c r="C30" s="25" t="n">
        <v>22.685936</v>
      </c>
      <c r="D30" s="25" t="n">
        <v>76.001711</v>
      </c>
      <c r="E30" s="11" t="inlineStr">
        <is>
          <t>outside</t>
        </is>
      </c>
      <c r="F30" s="4" t="inlineStr">
        <is>
          <t>(outside municipal limits)</t>
        </is>
      </c>
      <c r="G30" s="4" t="inlineStr">
        <is>
          <t>(outside ward boundary)</t>
        </is>
      </c>
      <c r="H30" s="26" t="inlineStr">
        <is>
          <t>open in Maps</t>
        </is>
      </c>
      <c r="I30" s="26" t="inlineStr">
        <is>
          <t>open in OSM</t>
        </is>
      </c>
    </row>
    <row r="31">
      <c r="A31" s="11" t="inlineStr">
        <is>
          <t>p029</t>
        </is>
      </c>
      <c r="B31" s="10" t="n">
        <v>1.962</v>
      </c>
      <c r="C31" s="25" t="n">
        <v>22.834021</v>
      </c>
      <c r="D31" s="25" t="n">
        <v>76.02203299999999</v>
      </c>
      <c r="E31" s="11" t="inlineStr">
        <is>
          <t>outside</t>
        </is>
      </c>
      <c r="F31" s="4" t="inlineStr">
        <is>
          <t>(outside municipal limits)</t>
        </is>
      </c>
      <c r="G31" s="4" t="inlineStr">
        <is>
          <t>(outside ward boundary)</t>
        </is>
      </c>
      <c r="H31" s="26" t="inlineStr">
        <is>
          <t>open in Maps</t>
        </is>
      </c>
      <c r="I31" s="26" t="inlineStr">
        <is>
          <t>open in OSM</t>
        </is>
      </c>
    </row>
    <row r="32">
      <c r="A32" s="11" t="inlineStr">
        <is>
          <t>p030</t>
        </is>
      </c>
      <c r="B32" s="10" t="n">
        <v>1.919</v>
      </c>
      <c r="C32" s="25" t="n">
        <v>22.629394</v>
      </c>
      <c r="D32" s="25" t="n">
        <v>75.981782</v>
      </c>
      <c r="E32" s="11" t="inlineStr">
        <is>
          <t>outside</t>
        </is>
      </c>
      <c r="F32" s="4" t="inlineStr">
        <is>
          <t>(outside municipal limits)</t>
        </is>
      </c>
      <c r="G32" s="4" t="inlineStr">
        <is>
          <t>(outside ward boundary)</t>
        </is>
      </c>
      <c r="H32" s="26" t="inlineStr">
        <is>
          <t>open in Maps</t>
        </is>
      </c>
      <c r="I32" s="26" t="inlineStr">
        <is>
          <t>open in OSM</t>
        </is>
      </c>
    </row>
    <row r="33">
      <c r="A33" s="11" t="inlineStr">
        <is>
          <t>p031</t>
        </is>
      </c>
      <c r="B33" s="10" t="n">
        <v>1.89</v>
      </c>
      <c r="C33" s="25" t="n">
        <v>22.767377</v>
      </c>
      <c r="D33" s="25" t="n">
        <v>76.01448499999999</v>
      </c>
      <c r="E33" s="11" t="inlineStr">
        <is>
          <t>outside</t>
        </is>
      </c>
      <c r="F33" s="4" t="inlineStr">
        <is>
          <t>(outside municipal limits)</t>
        </is>
      </c>
      <c r="G33" s="4" t="inlineStr">
        <is>
          <t>(outside ward boundary)</t>
        </is>
      </c>
      <c r="H33" s="26" t="inlineStr">
        <is>
          <t>open in Maps</t>
        </is>
      </c>
      <c r="I33" s="26" t="inlineStr">
        <is>
          <t>open in OSM</t>
        </is>
      </c>
    </row>
    <row r="34">
      <c r="A34" s="11" t="inlineStr">
        <is>
          <t>p032</t>
        </is>
      </c>
      <c r="B34" s="10" t="n">
        <v>1.882</v>
      </c>
      <c r="C34" s="25" t="n">
        <v>22.617813</v>
      </c>
      <c r="D34" s="25" t="n">
        <v>75.97841099999999</v>
      </c>
      <c r="E34" s="11" t="inlineStr">
        <is>
          <t>outside</t>
        </is>
      </c>
      <c r="F34" s="4" t="inlineStr">
        <is>
          <t>(outside municipal limits)</t>
        </is>
      </c>
      <c r="G34" s="4" t="inlineStr">
        <is>
          <t>(outside ward boundary)</t>
        </is>
      </c>
      <c r="H34" s="26" t="inlineStr">
        <is>
          <t>open in Maps</t>
        </is>
      </c>
      <c r="I34" s="26" t="inlineStr">
        <is>
          <t>open in OSM</t>
        </is>
      </c>
    </row>
    <row r="35">
      <c r="A35" s="11" t="inlineStr">
        <is>
          <t>p033</t>
        </is>
      </c>
      <c r="B35" s="10" t="n">
        <v>1.753</v>
      </c>
      <c r="C35" s="25" t="n">
        <v>22.688273</v>
      </c>
      <c r="D35" s="25" t="n">
        <v>76.003494</v>
      </c>
      <c r="E35" s="11" t="inlineStr">
        <is>
          <t>outside</t>
        </is>
      </c>
      <c r="F35" s="4" t="inlineStr">
        <is>
          <t>(outside municipal limits)</t>
        </is>
      </c>
      <c r="G35" s="4" t="inlineStr">
        <is>
          <t>(outside ward boundary)</t>
        </is>
      </c>
      <c r="H35" s="26" t="inlineStr">
        <is>
          <t>open in Maps</t>
        </is>
      </c>
      <c r="I35" s="26" t="inlineStr">
        <is>
          <t>open in OSM</t>
        </is>
      </c>
    </row>
    <row r="36">
      <c r="A36" s="11" t="inlineStr">
        <is>
          <t>p034</t>
        </is>
      </c>
      <c r="B36" s="10" t="n">
        <v>1.735</v>
      </c>
      <c r="C36" s="25" t="n">
        <v>22.678412</v>
      </c>
      <c r="D36" s="25" t="n">
        <v>75.978369</v>
      </c>
      <c r="E36" s="11" t="inlineStr">
        <is>
          <t>outside</t>
        </is>
      </c>
      <c r="F36" s="4" t="inlineStr">
        <is>
          <t>(outside municipal limits)</t>
        </is>
      </c>
      <c r="G36" s="4" t="inlineStr">
        <is>
          <t>(outside ward boundary)</t>
        </is>
      </c>
      <c r="H36" s="26" t="inlineStr">
        <is>
          <t>open in Maps</t>
        </is>
      </c>
      <c r="I36" s="26" t="inlineStr">
        <is>
          <t>open in OSM</t>
        </is>
      </c>
    </row>
    <row r="37">
      <c r="A37" s="11" t="inlineStr">
        <is>
          <t>p035</t>
        </is>
      </c>
      <c r="B37" s="10" t="n">
        <v>1.671</v>
      </c>
      <c r="C37" s="25" t="n">
        <v>22.621075</v>
      </c>
      <c r="D37" s="25" t="n">
        <v>76.02070399999999</v>
      </c>
      <c r="E37" s="11" t="inlineStr">
        <is>
          <t>outside</t>
        </is>
      </c>
      <c r="F37" s="4" t="inlineStr">
        <is>
          <t>(outside municipal limits)</t>
        </is>
      </c>
      <c r="G37" s="4" t="inlineStr">
        <is>
          <t>(outside ward boundary)</t>
        </is>
      </c>
      <c r="H37" s="26" t="inlineStr">
        <is>
          <t>open in Maps</t>
        </is>
      </c>
      <c r="I37" s="26" t="inlineStr">
        <is>
          <t>open in OSM</t>
        </is>
      </c>
    </row>
    <row r="38">
      <c r="A38" s="11" t="inlineStr">
        <is>
          <t>p036</t>
        </is>
      </c>
      <c r="B38" s="10" t="n">
        <v>1.67</v>
      </c>
      <c r="C38" s="25" t="n">
        <v>22.744154</v>
      </c>
      <c r="D38" s="25" t="n">
        <v>75.991878</v>
      </c>
      <c r="E38" s="11" t="inlineStr">
        <is>
          <t>outside</t>
        </is>
      </c>
      <c r="F38" s="4" t="inlineStr">
        <is>
          <t>(outside municipal limits)</t>
        </is>
      </c>
      <c r="G38" s="4" t="inlineStr">
        <is>
          <t>(outside ward boundary)</t>
        </is>
      </c>
      <c r="H38" s="26" t="inlineStr">
        <is>
          <t>open in Maps</t>
        </is>
      </c>
      <c r="I38" s="26" t="inlineStr">
        <is>
          <t>open in OSM</t>
        </is>
      </c>
    </row>
    <row r="39">
      <c r="A39" s="11" t="inlineStr">
        <is>
          <t>p037</t>
        </is>
      </c>
      <c r="B39" s="10" t="n">
        <v>1.542</v>
      </c>
      <c r="C39" s="25" t="n">
        <v>22.646832</v>
      </c>
      <c r="D39" s="25" t="n">
        <v>75.989836</v>
      </c>
      <c r="E39" s="11" t="inlineStr">
        <is>
          <t>outside</t>
        </is>
      </c>
      <c r="F39" s="4" t="inlineStr">
        <is>
          <t>(outside municipal limits)</t>
        </is>
      </c>
      <c r="G39" s="4" t="inlineStr">
        <is>
          <t>(outside ward boundary)</t>
        </is>
      </c>
      <c r="H39" s="26" t="inlineStr">
        <is>
          <t>open in Maps</t>
        </is>
      </c>
      <c r="I39" s="26" t="inlineStr">
        <is>
          <t>open in OSM</t>
        </is>
      </c>
    </row>
    <row r="40">
      <c r="A40" s="11" t="inlineStr">
        <is>
          <t>p038</t>
        </is>
      </c>
      <c r="B40" s="10" t="n">
        <v>1.523</v>
      </c>
      <c r="C40" s="25" t="n">
        <v>22.737835</v>
      </c>
      <c r="D40" s="25" t="n">
        <v>75.999645</v>
      </c>
      <c r="E40" s="11" t="inlineStr">
        <is>
          <t>outside</t>
        </is>
      </c>
      <c r="F40" s="4" t="inlineStr">
        <is>
          <t>(outside municipal limits)</t>
        </is>
      </c>
      <c r="G40" s="4" t="inlineStr">
        <is>
          <t>(outside ward boundary)</t>
        </is>
      </c>
      <c r="H40" s="26" t="inlineStr">
        <is>
          <t>open in Maps</t>
        </is>
      </c>
      <c r="I40" s="26" t="inlineStr">
        <is>
          <t>open in OSM</t>
        </is>
      </c>
    </row>
    <row r="41">
      <c r="A41" s="11" t="inlineStr">
        <is>
          <t>p039</t>
        </is>
      </c>
      <c r="B41" s="10" t="n">
        <v>1.514</v>
      </c>
      <c r="C41" s="25" t="n">
        <v>22.702867</v>
      </c>
      <c r="D41" s="25" t="n">
        <v>75.97724100000001</v>
      </c>
      <c r="E41" s="11" t="inlineStr">
        <is>
          <t>outside</t>
        </is>
      </c>
      <c r="F41" s="4" t="inlineStr">
        <is>
          <t>(outside municipal limits)</t>
        </is>
      </c>
      <c r="G41" s="4" t="inlineStr">
        <is>
          <t>(outside ward boundary)</t>
        </is>
      </c>
      <c r="H41" s="26" t="inlineStr">
        <is>
          <t>open in Maps</t>
        </is>
      </c>
      <c r="I41" s="26" t="inlineStr">
        <is>
          <t>open in OSM</t>
        </is>
      </c>
    </row>
    <row r="42">
      <c r="A42" s="11" t="inlineStr">
        <is>
          <t>p040</t>
        </is>
      </c>
      <c r="B42" s="10" t="n">
        <v>1.496</v>
      </c>
      <c r="C42" s="25" t="n">
        <v>22.671126</v>
      </c>
      <c r="D42" s="25" t="n">
        <v>75.998546</v>
      </c>
      <c r="E42" s="11" t="inlineStr">
        <is>
          <t>outside</t>
        </is>
      </c>
      <c r="F42" s="4" t="inlineStr">
        <is>
          <t>(outside municipal limits)</t>
        </is>
      </c>
      <c r="G42" s="4" t="inlineStr">
        <is>
          <t>(outside ward boundary)</t>
        </is>
      </c>
      <c r="H42" s="26" t="inlineStr">
        <is>
          <t>open in Maps</t>
        </is>
      </c>
      <c r="I42" s="26" t="inlineStr">
        <is>
          <t>open in OSM</t>
        </is>
      </c>
    </row>
    <row r="43">
      <c r="A43" s="11" t="inlineStr">
        <is>
          <t>p041</t>
        </is>
      </c>
      <c r="B43" s="10" t="n">
        <v>1.477</v>
      </c>
      <c r="C43" s="25" t="n">
        <v>22.788822</v>
      </c>
      <c r="D43" s="25" t="n">
        <v>76.010685</v>
      </c>
      <c r="E43" s="11" t="inlineStr">
        <is>
          <t>outside</t>
        </is>
      </c>
      <c r="F43" s="4" t="inlineStr">
        <is>
          <t>(outside municipal limits)</t>
        </is>
      </c>
      <c r="G43" s="4" t="inlineStr">
        <is>
          <t>(outside ward boundary)</t>
        </is>
      </c>
      <c r="H43" s="26" t="inlineStr">
        <is>
          <t>open in Maps</t>
        </is>
      </c>
      <c r="I43" s="26" t="inlineStr">
        <is>
          <t>open in OSM</t>
        </is>
      </c>
    </row>
    <row r="44">
      <c r="A44" s="11" t="inlineStr">
        <is>
          <t>p042</t>
        </is>
      </c>
      <c r="B44" s="10" t="n">
        <v>1.45</v>
      </c>
      <c r="C44" s="25" t="n">
        <v>22.669583</v>
      </c>
      <c r="D44" s="25" t="n">
        <v>75.97808999999999</v>
      </c>
      <c r="E44" s="11" t="inlineStr">
        <is>
          <t>outside</t>
        </is>
      </c>
      <c r="F44" s="4" t="inlineStr">
        <is>
          <t>(outside municipal limits)</t>
        </is>
      </c>
      <c r="G44" s="4" t="inlineStr">
        <is>
          <t>(outside ward boundary)</t>
        </is>
      </c>
      <c r="H44" s="26" t="inlineStr">
        <is>
          <t>open in Maps</t>
        </is>
      </c>
      <c r="I44" s="26" t="inlineStr">
        <is>
          <t>open in OSM</t>
        </is>
      </c>
    </row>
    <row r="45">
      <c r="A45" s="11" t="inlineStr">
        <is>
          <t>p043</t>
        </is>
      </c>
      <c r="B45" s="10" t="n">
        <v>1.44</v>
      </c>
      <c r="C45" s="25" t="n">
        <v>22.777667</v>
      </c>
      <c r="D45" s="25" t="n">
        <v>76.022965</v>
      </c>
      <c r="E45" s="11" t="inlineStr">
        <is>
          <t>outside</t>
        </is>
      </c>
      <c r="F45" s="4" t="inlineStr">
        <is>
          <t>(outside municipal limits)</t>
        </is>
      </c>
      <c r="G45" s="4" t="inlineStr">
        <is>
          <t>(outside ward boundary)</t>
        </is>
      </c>
      <c r="H45" s="26" t="inlineStr">
        <is>
          <t>open in Maps</t>
        </is>
      </c>
      <c r="I45" s="26" t="inlineStr">
        <is>
          <t>open in OSM</t>
        </is>
      </c>
    </row>
    <row r="46">
      <c r="A46" s="11" t="inlineStr">
        <is>
          <t>p044</t>
        </is>
      </c>
      <c r="B46" s="10" t="n">
        <v>1.422</v>
      </c>
      <c r="C46" s="25" t="n">
        <v>22.700235</v>
      </c>
      <c r="D46" s="25" t="n">
        <v>76.00821500000001</v>
      </c>
      <c r="E46" s="11" t="inlineStr">
        <is>
          <t>outside</t>
        </is>
      </c>
      <c r="F46" s="4" t="inlineStr">
        <is>
          <t>(outside municipal limits)</t>
        </is>
      </c>
      <c r="G46" s="4" t="inlineStr">
        <is>
          <t>(outside ward boundary)</t>
        </is>
      </c>
      <c r="H46" s="26" t="inlineStr">
        <is>
          <t>open in Maps</t>
        </is>
      </c>
      <c r="I46" s="26" t="inlineStr">
        <is>
          <t>open in OSM</t>
        </is>
      </c>
    </row>
    <row r="47">
      <c r="A47" s="11" t="inlineStr">
        <is>
          <t>p045</t>
        </is>
      </c>
      <c r="B47" s="10" t="n">
        <v>1.403</v>
      </c>
      <c r="C47" s="25" t="n">
        <v>22.80357</v>
      </c>
      <c r="D47" s="25" t="n">
        <v>76.001515</v>
      </c>
      <c r="E47" s="11" t="inlineStr">
        <is>
          <t>outside</t>
        </is>
      </c>
      <c r="F47" s="4" t="inlineStr">
        <is>
          <t>(outside municipal limits)</t>
        </is>
      </c>
      <c r="G47" s="4" t="inlineStr">
        <is>
          <t>(outside ward boundary)</t>
        </is>
      </c>
      <c r="H47" s="26" t="inlineStr">
        <is>
          <t>open in Maps</t>
        </is>
      </c>
      <c r="I47" s="26" t="inlineStr">
        <is>
          <t>open in OSM</t>
        </is>
      </c>
    </row>
    <row r="48">
      <c r="A48" s="11" t="inlineStr">
        <is>
          <t>p046</t>
        </is>
      </c>
      <c r="B48" s="10" t="n">
        <v>1.348</v>
      </c>
      <c r="C48" s="25" t="n">
        <v>22.830078</v>
      </c>
      <c r="D48" s="25" t="n">
        <v>75.988046</v>
      </c>
      <c r="E48" s="11" t="inlineStr">
        <is>
          <t>outside</t>
        </is>
      </c>
      <c r="F48" s="4" t="inlineStr">
        <is>
          <t>(outside municipal limits)</t>
        </is>
      </c>
      <c r="G48" s="4" t="inlineStr">
        <is>
          <t>(outside ward boundary)</t>
        </is>
      </c>
      <c r="H48" s="26" t="inlineStr">
        <is>
          <t>open in Maps</t>
        </is>
      </c>
      <c r="I48" s="26" t="inlineStr">
        <is>
          <t>open in OSM</t>
        </is>
      </c>
    </row>
    <row r="49">
      <c r="A49" s="11" t="inlineStr">
        <is>
          <t>p047</t>
        </is>
      </c>
      <c r="B49" s="10" t="n">
        <v>1.331</v>
      </c>
      <c r="C49" s="25" t="n">
        <v>22.683999</v>
      </c>
      <c r="D49" s="25" t="n">
        <v>75.979995</v>
      </c>
      <c r="E49" s="11" t="inlineStr">
        <is>
          <t>outside</t>
        </is>
      </c>
      <c r="F49" s="4" t="inlineStr">
        <is>
          <t>(outside municipal limits)</t>
        </is>
      </c>
      <c r="G49" s="4" t="inlineStr">
        <is>
          <t>(outside ward boundary)</t>
        </is>
      </c>
      <c r="H49" s="26" t="inlineStr">
        <is>
          <t>open in Maps</t>
        </is>
      </c>
      <c r="I49" s="26" t="inlineStr">
        <is>
          <t>open in OSM</t>
        </is>
      </c>
    </row>
    <row r="50">
      <c r="A50" s="11" t="inlineStr">
        <is>
          <t>p048</t>
        </is>
      </c>
      <c r="B50" s="10" t="n">
        <v>1.33</v>
      </c>
      <c r="C50" s="25" t="n">
        <v>22.79039</v>
      </c>
      <c r="D50" s="25" t="n">
        <v>76.015171</v>
      </c>
      <c r="E50" s="11" t="inlineStr">
        <is>
          <t>outside</t>
        </is>
      </c>
      <c r="F50" s="4" t="inlineStr">
        <is>
          <t>(outside municipal limits)</t>
        </is>
      </c>
      <c r="G50" s="4" t="inlineStr">
        <is>
          <t>(outside ward boundary)</t>
        </is>
      </c>
      <c r="H50" s="26" t="inlineStr">
        <is>
          <t>open in Maps</t>
        </is>
      </c>
      <c r="I50" s="26" t="inlineStr">
        <is>
          <t>open in OSM</t>
        </is>
      </c>
    </row>
    <row r="51">
      <c r="A51" s="11" t="inlineStr">
        <is>
          <t>p049</t>
        </is>
      </c>
      <c r="B51" s="10" t="n">
        <v>1.33</v>
      </c>
      <c r="C51" s="25" t="n">
        <v>22.79075</v>
      </c>
      <c r="D51" s="25" t="n">
        <v>75.989227</v>
      </c>
      <c r="E51" s="11" t="inlineStr">
        <is>
          <t>outside</t>
        </is>
      </c>
      <c r="F51" s="4" t="inlineStr">
        <is>
          <t>(outside municipal limits)</t>
        </is>
      </c>
      <c r="G51" s="4" t="inlineStr">
        <is>
          <t>(outside ward boundary)</t>
        </is>
      </c>
      <c r="H51" s="26" t="inlineStr">
        <is>
          <t>open in Maps</t>
        </is>
      </c>
      <c r="I51" s="26" t="inlineStr">
        <is>
          <t>open in OSM</t>
        </is>
      </c>
    </row>
    <row r="52">
      <c r="A52" s="11" t="inlineStr">
        <is>
          <t>p050</t>
        </is>
      </c>
      <c r="B52" s="10" t="n">
        <v>1.322</v>
      </c>
      <c r="C52" s="25" t="n">
        <v>22.647364</v>
      </c>
      <c r="D52" s="25" t="n">
        <v>75.99883800000001</v>
      </c>
      <c r="E52" s="11" t="inlineStr">
        <is>
          <t>outside</t>
        </is>
      </c>
      <c r="F52" s="4" t="inlineStr">
        <is>
          <t>(outside municipal limits)</t>
        </is>
      </c>
      <c r="G52" s="4" t="inlineStr">
        <is>
          <t>(outside ward boundary)</t>
        </is>
      </c>
      <c r="H52" s="26" t="inlineStr">
        <is>
          <t>open in Maps</t>
        </is>
      </c>
      <c r="I52" s="26" t="inlineStr">
        <is>
          <t>open in OSM</t>
        </is>
      </c>
    </row>
    <row r="53">
      <c r="A53" s="11" t="inlineStr">
        <is>
          <t>p051</t>
        </is>
      </c>
      <c r="B53" s="10" t="n">
        <v>1.303</v>
      </c>
      <c r="C53" s="25" t="n">
        <v>22.676008</v>
      </c>
      <c r="D53" s="25" t="n">
        <v>75.983762</v>
      </c>
      <c r="E53" s="11" t="inlineStr">
        <is>
          <t>outside</t>
        </is>
      </c>
      <c r="F53" s="4" t="inlineStr">
        <is>
          <t>(outside municipal limits)</t>
        </is>
      </c>
      <c r="G53" s="4" t="inlineStr">
        <is>
          <t>(outside ward boundary)</t>
        </is>
      </c>
      <c r="H53" s="26" t="inlineStr">
        <is>
          <t>open in Maps</t>
        </is>
      </c>
      <c r="I53" s="26" t="inlineStr">
        <is>
          <t>open in OSM</t>
        </is>
      </c>
    </row>
    <row r="54">
      <c r="A54" s="11" t="inlineStr">
        <is>
          <t>p052</t>
        </is>
      </c>
      <c r="B54" s="10" t="n">
        <v>1.183</v>
      </c>
      <c r="C54" s="25" t="n">
        <v>22.806327</v>
      </c>
      <c r="D54" s="25" t="n">
        <v>76.01649500000001</v>
      </c>
      <c r="E54" s="11" t="inlineStr">
        <is>
          <t>outside</t>
        </is>
      </c>
      <c r="F54" s="4" t="inlineStr">
        <is>
          <t>(outside municipal limits)</t>
        </is>
      </c>
      <c r="G54" s="4" t="inlineStr">
        <is>
          <t>(outside ward boundary)</t>
        </is>
      </c>
      <c r="H54" s="26" t="inlineStr">
        <is>
          <t>open in Maps</t>
        </is>
      </c>
      <c r="I54" s="26" t="inlineStr">
        <is>
          <t>open in OSM</t>
        </is>
      </c>
    </row>
    <row r="55">
      <c r="A55" s="11" t="inlineStr">
        <is>
          <t>p053</t>
        </is>
      </c>
      <c r="B55" s="10" t="n">
        <v>1.174</v>
      </c>
      <c r="C55" s="25" t="n">
        <v>22.776084</v>
      </c>
      <c r="D55" s="25" t="n">
        <v>75.99386800000001</v>
      </c>
      <c r="E55" s="11" t="inlineStr">
        <is>
          <t>outside</t>
        </is>
      </c>
      <c r="F55" s="4" t="inlineStr">
        <is>
          <t>(outside municipal limits)</t>
        </is>
      </c>
      <c r="G55" s="4" t="inlineStr">
        <is>
          <t>(outside ward boundary)</t>
        </is>
      </c>
      <c r="H55" s="26" t="inlineStr">
        <is>
          <t>open in Maps</t>
        </is>
      </c>
      <c r="I55" s="26" t="inlineStr">
        <is>
          <t>open in OSM</t>
        </is>
      </c>
    </row>
    <row r="56">
      <c r="A56" s="11" t="inlineStr">
        <is>
          <t>p054</t>
        </is>
      </c>
      <c r="B56" s="10" t="n">
        <v>1.147</v>
      </c>
      <c r="C56" s="25" t="n">
        <v>22.76679</v>
      </c>
      <c r="D56" s="25" t="n">
        <v>75.993123</v>
      </c>
      <c r="E56" s="11" t="inlineStr">
        <is>
          <t>outside</t>
        </is>
      </c>
      <c r="F56" s="4" t="inlineStr">
        <is>
          <t>(outside municipal limits)</t>
        </is>
      </c>
      <c r="G56" s="4" t="inlineStr">
        <is>
          <t>(outside ward boundary)</t>
        </is>
      </c>
      <c r="H56" s="26" t="inlineStr">
        <is>
          <t>open in Maps</t>
        </is>
      </c>
      <c r="I56" s="26" t="inlineStr">
        <is>
          <t>open in OSM</t>
        </is>
      </c>
    </row>
    <row r="57">
      <c r="A57" s="11" t="inlineStr">
        <is>
          <t>p055</t>
        </is>
      </c>
      <c r="B57" s="10" t="n">
        <v>1.137</v>
      </c>
      <c r="C57" s="25" t="n">
        <v>22.76343</v>
      </c>
      <c r="D57" s="25" t="n">
        <v>76.015244</v>
      </c>
      <c r="E57" s="11" t="inlineStr">
        <is>
          <t>outside</t>
        </is>
      </c>
      <c r="F57" s="4" t="inlineStr">
        <is>
          <t>(outside municipal limits)</t>
        </is>
      </c>
      <c r="G57" s="4" t="inlineStr">
        <is>
          <t>(outside ward boundary)</t>
        </is>
      </c>
      <c r="H57" s="26" t="inlineStr">
        <is>
          <t>open in Maps</t>
        </is>
      </c>
      <c r="I57" s="26" t="inlineStr">
        <is>
          <t>open in OSM</t>
        </is>
      </c>
    </row>
    <row r="58">
      <c r="A58" s="11" t="inlineStr">
        <is>
          <t>p056</t>
        </is>
      </c>
      <c r="B58" s="10" t="n">
        <v>1.12</v>
      </c>
      <c r="C58" s="25" t="n">
        <v>22.671895</v>
      </c>
      <c r="D58" s="25" t="n">
        <v>75.98437</v>
      </c>
      <c r="E58" s="11" t="inlineStr">
        <is>
          <t>outside</t>
        </is>
      </c>
      <c r="F58" s="4" t="inlineStr">
        <is>
          <t>(outside municipal limits)</t>
        </is>
      </c>
      <c r="G58" s="4" t="inlineStr">
        <is>
          <t>(outside ward boundary)</t>
        </is>
      </c>
      <c r="H58" s="26" t="inlineStr">
        <is>
          <t>open in Maps</t>
        </is>
      </c>
      <c r="I58" s="26" t="inlineStr">
        <is>
          <t>open in OSM</t>
        </is>
      </c>
    </row>
    <row r="59">
      <c r="A59" s="11" t="inlineStr">
        <is>
          <t>p057</t>
        </is>
      </c>
      <c r="B59" s="10" t="n">
        <v>1.12</v>
      </c>
      <c r="C59" s="25" t="n">
        <v>22.679591</v>
      </c>
      <c r="D59" s="25" t="n">
        <v>75.977467</v>
      </c>
      <c r="E59" s="11" t="inlineStr">
        <is>
          <t>outside</t>
        </is>
      </c>
      <c r="F59" s="4" t="inlineStr">
        <is>
          <t>(outside municipal limits)</t>
        </is>
      </c>
      <c r="G59" s="4" t="inlineStr">
        <is>
          <t>(outside ward boundary)</t>
        </is>
      </c>
      <c r="H59" s="26" t="inlineStr">
        <is>
          <t>open in Maps</t>
        </is>
      </c>
      <c r="I59" s="26" t="inlineStr">
        <is>
          <t>open in OSM</t>
        </is>
      </c>
    </row>
    <row r="60">
      <c r="A60" s="11" t="inlineStr">
        <is>
          <t>p058</t>
        </is>
      </c>
      <c r="B60" s="10" t="n">
        <v>1.12</v>
      </c>
      <c r="C60" s="25" t="n">
        <v>22.630268</v>
      </c>
      <c r="D60" s="25" t="n">
        <v>75.992244</v>
      </c>
      <c r="E60" s="11" t="inlineStr">
        <is>
          <t>outside</t>
        </is>
      </c>
      <c r="F60" s="4" t="inlineStr">
        <is>
          <t>(outside municipal limits)</t>
        </is>
      </c>
      <c r="G60" s="4" t="inlineStr">
        <is>
          <t>(outside ward boundary)</t>
        </is>
      </c>
      <c r="H60" s="26" t="inlineStr">
        <is>
          <t>open in Maps</t>
        </is>
      </c>
      <c r="I60" s="26" t="inlineStr">
        <is>
          <t>open in OSM</t>
        </is>
      </c>
    </row>
    <row r="61">
      <c r="A61" s="11" t="inlineStr">
        <is>
          <t>p059</t>
        </is>
      </c>
      <c r="B61" s="10" t="n">
        <v>1.12</v>
      </c>
      <c r="C61" s="25" t="n">
        <v>22.667332</v>
      </c>
      <c r="D61" s="25" t="n">
        <v>76.00013300000001</v>
      </c>
      <c r="E61" s="11" t="inlineStr">
        <is>
          <t>outside</t>
        </is>
      </c>
      <c r="F61" s="4" t="inlineStr">
        <is>
          <t>(outside municipal limits)</t>
        </is>
      </c>
      <c r="G61" s="4" t="inlineStr">
        <is>
          <t>(outside ward boundary)</t>
        </is>
      </c>
      <c r="H61" s="26" t="inlineStr">
        <is>
          <t>open in Maps</t>
        </is>
      </c>
      <c r="I61" s="26" t="inlineStr">
        <is>
          <t>open in OSM</t>
        </is>
      </c>
    </row>
    <row r="62">
      <c r="A62" s="11" t="inlineStr">
        <is>
          <t>p060</t>
        </is>
      </c>
      <c r="B62" s="10" t="n">
        <v>1.102</v>
      </c>
      <c r="C62" s="25" t="n">
        <v>22.623529</v>
      </c>
      <c r="D62" s="25" t="n">
        <v>76.021528</v>
      </c>
      <c r="E62" s="11" t="inlineStr">
        <is>
          <t>outside</t>
        </is>
      </c>
      <c r="F62" s="4" t="inlineStr">
        <is>
          <t>(outside municipal limits)</t>
        </is>
      </c>
      <c r="G62" s="4" t="inlineStr">
        <is>
          <t>(outside ward boundary)</t>
        </is>
      </c>
      <c r="H62" s="26" t="inlineStr">
        <is>
          <t>open in Maps</t>
        </is>
      </c>
      <c r="I62" s="26" t="inlineStr">
        <is>
          <t>open in OSM</t>
        </is>
      </c>
    </row>
    <row r="63">
      <c r="A63" s="11" t="inlineStr">
        <is>
          <t>p061</t>
        </is>
      </c>
      <c r="B63" s="10" t="n">
        <v>1.092</v>
      </c>
      <c r="C63" s="25" t="n">
        <v>22.761974</v>
      </c>
      <c r="D63" s="25" t="n">
        <v>76.017065</v>
      </c>
      <c r="E63" s="11" t="inlineStr">
        <is>
          <t>outside</t>
        </is>
      </c>
      <c r="F63" s="4" t="inlineStr">
        <is>
          <t>(outside municipal limits)</t>
        </is>
      </c>
      <c r="G63" s="4" t="inlineStr">
        <is>
          <t>(outside ward boundary)</t>
        </is>
      </c>
      <c r="H63" s="26" t="inlineStr">
        <is>
          <t>open in Maps</t>
        </is>
      </c>
      <c r="I63" s="26" t="inlineStr">
        <is>
          <t>open in OSM</t>
        </is>
      </c>
    </row>
    <row r="64">
      <c r="A64" s="11" t="inlineStr">
        <is>
          <t>p062</t>
        </is>
      </c>
      <c r="B64" s="10" t="n">
        <v>1.083</v>
      </c>
      <c r="C64" s="25" t="n">
        <v>22.712771</v>
      </c>
      <c r="D64" s="25" t="n">
        <v>75.98535699999999</v>
      </c>
      <c r="E64" s="11" t="inlineStr">
        <is>
          <t>outside</t>
        </is>
      </c>
      <c r="F64" s="4" t="inlineStr">
        <is>
          <t>(outside municipal limits)</t>
        </is>
      </c>
      <c r="G64" s="4" t="inlineStr">
        <is>
          <t>(outside ward boundary)</t>
        </is>
      </c>
      <c r="H64" s="26" t="inlineStr">
        <is>
          <t>open in Maps</t>
        </is>
      </c>
      <c r="I64" s="26" t="inlineStr">
        <is>
          <t>open in OSM</t>
        </is>
      </c>
    </row>
    <row r="65">
      <c r="A65" s="11" t="inlineStr">
        <is>
          <t>p063</t>
        </is>
      </c>
      <c r="B65" s="10" t="n">
        <v>1.083</v>
      </c>
      <c r="C65" s="25" t="n">
        <v>22.676551</v>
      </c>
      <c r="D65" s="25" t="n">
        <v>75.996483</v>
      </c>
      <c r="E65" s="11" t="inlineStr">
        <is>
          <t>outside</t>
        </is>
      </c>
      <c r="F65" s="4" t="inlineStr">
        <is>
          <t>(outside municipal limits)</t>
        </is>
      </c>
      <c r="G65" s="4" t="inlineStr">
        <is>
          <t>(outside ward boundary)</t>
        </is>
      </c>
      <c r="H65" s="26" t="inlineStr">
        <is>
          <t>open in Maps</t>
        </is>
      </c>
      <c r="I65" s="26" t="inlineStr">
        <is>
          <t>open in OSM</t>
        </is>
      </c>
    </row>
    <row r="66">
      <c r="A66" s="11" t="inlineStr">
        <is>
          <t>p064</t>
        </is>
      </c>
      <c r="B66" s="10" t="n">
        <v>1.065</v>
      </c>
      <c r="C66" s="25" t="n">
        <v>22.676857</v>
      </c>
      <c r="D66" s="25" t="n">
        <v>76.011242</v>
      </c>
      <c r="E66" s="11" t="inlineStr">
        <is>
          <t>outside</t>
        </is>
      </c>
      <c r="F66" s="4" t="inlineStr">
        <is>
          <t>(outside municipal limits)</t>
        </is>
      </c>
      <c r="G66" s="4" t="inlineStr">
        <is>
          <t>(outside ward boundary)</t>
        </is>
      </c>
      <c r="H66" s="26" t="inlineStr">
        <is>
          <t>open in Maps</t>
        </is>
      </c>
      <c r="I66" s="26" t="inlineStr">
        <is>
          <t>open in OSM</t>
        </is>
      </c>
    </row>
    <row r="67">
      <c r="A67" s="11" t="inlineStr">
        <is>
          <t>p065</t>
        </is>
      </c>
      <c r="B67" s="10" t="n">
        <v>1.056</v>
      </c>
      <c r="C67" s="25" t="n">
        <v>22.674449</v>
      </c>
      <c r="D67" s="25" t="n">
        <v>76.018337</v>
      </c>
      <c r="E67" s="11" t="inlineStr">
        <is>
          <t>outside</t>
        </is>
      </c>
      <c r="F67" s="4" t="inlineStr">
        <is>
          <t>(outside municipal limits)</t>
        </is>
      </c>
      <c r="G67" s="4" t="inlineStr">
        <is>
          <t>(outside ward boundary)</t>
        </is>
      </c>
      <c r="H67" s="26" t="inlineStr">
        <is>
          <t>open in Maps</t>
        </is>
      </c>
      <c r="I67" s="26" t="inlineStr">
        <is>
          <t>open in OSM</t>
        </is>
      </c>
    </row>
    <row r="68">
      <c r="A68" s="11" t="inlineStr">
        <is>
          <t>p066</t>
        </is>
      </c>
      <c r="B68" s="10" t="n">
        <v>1.055</v>
      </c>
      <c r="C68" s="25" t="n">
        <v>22.716668</v>
      </c>
      <c r="D68" s="25" t="n">
        <v>75.99865200000001</v>
      </c>
      <c r="E68" s="11" t="inlineStr">
        <is>
          <t>outside</t>
        </is>
      </c>
      <c r="F68" s="4" t="inlineStr">
        <is>
          <t>(outside municipal limits)</t>
        </is>
      </c>
      <c r="G68" s="4" t="inlineStr">
        <is>
          <t>(outside ward boundary)</t>
        </is>
      </c>
      <c r="H68" s="26" t="inlineStr">
        <is>
          <t>open in Maps</t>
        </is>
      </c>
      <c r="I68" s="26" t="inlineStr">
        <is>
          <t>open in OSM</t>
        </is>
      </c>
    </row>
    <row r="69">
      <c r="A69" s="11" t="inlineStr">
        <is>
          <t>p067</t>
        </is>
      </c>
      <c r="B69" s="10" t="n">
        <v>0.991</v>
      </c>
      <c r="C69" s="25" t="n">
        <v>22.755623</v>
      </c>
      <c r="D69" s="25" t="n">
        <v>76.00419599999999</v>
      </c>
      <c r="E69" s="11" t="inlineStr">
        <is>
          <t>outside</t>
        </is>
      </c>
      <c r="F69" s="4" t="inlineStr">
        <is>
          <t>(outside municipal limits)</t>
        </is>
      </c>
      <c r="G69" s="4" t="inlineStr">
        <is>
          <t>(outside ward boundary)</t>
        </is>
      </c>
      <c r="H69" s="26" t="inlineStr">
        <is>
          <t>open in Maps</t>
        </is>
      </c>
      <c r="I69" s="26" t="inlineStr">
        <is>
          <t>open in OSM</t>
        </is>
      </c>
    </row>
    <row r="70">
      <c r="A70" s="11" t="inlineStr">
        <is>
          <t>p068</t>
        </is>
      </c>
      <c r="B70" s="10" t="n">
        <v>0.982</v>
      </c>
      <c r="C70" s="25" t="n">
        <v>22.676797</v>
      </c>
      <c r="D70" s="25" t="n">
        <v>75.993572</v>
      </c>
      <c r="E70" s="11" t="inlineStr">
        <is>
          <t>outside</t>
        </is>
      </c>
      <c r="F70" s="4" t="inlineStr">
        <is>
          <t>(outside municipal limits)</t>
        </is>
      </c>
      <c r="G70" s="4" t="inlineStr">
        <is>
          <t>(outside ward boundary)</t>
        </is>
      </c>
      <c r="H70" s="26" t="inlineStr">
        <is>
          <t>open in Maps</t>
        </is>
      </c>
      <c r="I70" s="26" t="inlineStr">
        <is>
          <t>open in OSM</t>
        </is>
      </c>
    </row>
    <row r="71">
      <c r="A71" s="11" t="inlineStr">
        <is>
          <t>p069</t>
        </is>
      </c>
      <c r="B71" s="10" t="n">
        <v>0.973</v>
      </c>
      <c r="C71" s="25" t="n">
        <v>22.683835</v>
      </c>
      <c r="D71" s="25" t="n">
        <v>75.987358</v>
      </c>
      <c r="E71" s="11" t="inlineStr">
        <is>
          <t>outside</t>
        </is>
      </c>
      <c r="F71" s="4" t="inlineStr">
        <is>
          <t>(outside municipal limits)</t>
        </is>
      </c>
      <c r="G71" s="4" t="inlineStr">
        <is>
          <t>(outside ward boundary)</t>
        </is>
      </c>
      <c r="H71" s="26" t="inlineStr">
        <is>
          <t>open in Maps</t>
        </is>
      </c>
      <c r="I71" s="26" t="inlineStr">
        <is>
          <t>open in OSM</t>
        </is>
      </c>
    </row>
    <row r="72">
      <c r="A72" s="11" t="inlineStr">
        <is>
          <t>p070</t>
        </is>
      </c>
      <c r="B72" s="10" t="n">
        <v>0.963</v>
      </c>
      <c r="C72" s="25" t="n">
        <v>22.800872</v>
      </c>
      <c r="D72" s="25" t="n">
        <v>76.017905</v>
      </c>
      <c r="E72" s="11" t="inlineStr">
        <is>
          <t>outside</t>
        </is>
      </c>
      <c r="F72" s="4" t="inlineStr">
        <is>
          <t>(outside municipal limits)</t>
        </is>
      </c>
      <c r="G72" s="4" t="inlineStr">
        <is>
          <t>(outside ward boundary)</t>
        </is>
      </c>
      <c r="H72" s="26" t="inlineStr">
        <is>
          <t>open in Maps</t>
        </is>
      </c>
      <c r="I72" s="26" t="inlineStr">
        <is>
          <t>open in OSM</t>
        </is>
      </c>
    </row>
    <row r="73">
      <c r="A73" s="11" t="inlineStr">
        <is>
          <t>p071</t>
        </is>
      </c>
      <c r="B73" s="10" t="n">
        <v>0.955</v>
      </c>
      <c r="C73" s="25" t="n">
        <v>22.680677</v>
      </c>
      <c r="D73" s="25" t="n">
        <v>75.992521</v>
      </c>
      <c r="E73" s="11" t="inlineStr">
        <is>
          <t>outside</t>
        </is>
      </c>
      <c r="F73" s="4" t="inlineStr">
        <is>
          <t>(outside municipal limits)</t>
        </is>
      </c>
      <c r="G73" s="4" t="inlineStr">
        <is>
          <t>(outside ward boundary)</t>
        </is>
      </c>
      <c r="H73" s="26" t="inlineStr">
        <is>
          <t>open in Maps</t>
        </is>
      </c>
      <c r="I73" s="26" t="inlineStr">
        <is>
          <t>open in OSM</t>
        </is>
      </c>
    </row>
    <row r="74">
      <c r="A74" s="11" t="inlineStr">
        <is>
          <t>p072</t>
        </is>
      </c>
      <c r="B74" s="10" t="n">
        <v>0.945</v>
      </c>
      <c r="C74" s="25" t="n">
        <v>22.680346</v>
      </c>
      <c r="D74" s="25" t="n">
        <v>75.985349</v>
      </c>
      <c r="E74" s="11" t="inlineStr">
        <is>
          <t>outside</t>
        </is>
      </c>
      <c r="F74" s="4" t="inlineStr">
        <is>
          <t>(outside municipal limits)</t>
        </is>
      </c>
      <c r="G74" s="4" t="inlineStr">
        <is>
          <t>(outside ward boundary)</t>
        </is>
      </c>
      <c r="H74" s="26" t="inlineStr">
        <is>
          <t>open in Maps</t>
        </is>
      </c>
      <c r="I74" s="26" t="inlineStr">
        <is>
          <t>open in OSM</t>
        </is>
      </c>
    </row>
    <row r="75">
      <c r="A75" s="11" t="inlineStr">
        <is>
          <t>p073</t>
        </is>
      </c>
      <c r="B75" s="10" t="n">
        <v>0.926</v>
      </c>
      <c r="C75" s="25" t="n">
        <v>22.826435</v>
      </c>
      <c r="D75" s="25" t="n">
        <v>75.984539</v>
      </c>
      <c r="E75" s="11" t="inlineStr">
        <is>
          <t>outside</t>
        </is>
      </c>
      <c r="F75" s="4" t="inlineStr">
        <is>
          <t>(outside municipal limits)</t>
        </is>
      </c>
      <c r="G75" s="4" t="inlineStr">
        <is>
          <t>(outside ward boundary)</t>
        </is>
      </c>
      <c r="H75" s="26" t="inlineStr">
        <is>
          <t>open in Maps</t>
        </is>
      </c>
      <c r="I75" s="26" t="inlineStr">
        <is>
          <t>open in OSM</t>
        </is>
      </c>
    </row>
    <row r="76">
      <c r="A76" s="11" t="inlineStr">
        <is>
          <t>p074</t>
        </is>
      </c>
      <c r="B76" s="10" t="n">
        <v>0.909</v>
      </c>
      <c r="C76" s="25" t="n">
        <v>22.644395</v>
      </c>
      <c r="D76" s="25" t="n">
        <v>75.98548700000001</v>
      </c>
      <c r="E76" s="11" t="inlineStr">
        <is>
          <t>outside</t>
        </is>
      </c>
      <c r="F76" s="4" t="inlineStr">
        <is>
          <t>(outside municipal limits)</t>
        </is>
      </c>
      <c r="G76" s="4" t="inlineStr">
        <is>
          <t>(outside ward boundary)</t>
        </is>
      </c>
      <c r="H76" s="26" t="inlineStr">
        <is>
          <t>open in Maps</t>
        </is>
      </c>
      <c r="I76" s="26" t="inlineStr">
        <is>
          <t>open in OSM</t>
        </is>
      </c>
    </row>
    <row r="77">
      <c r="A77" s="11" t="inlineStr">
        <is>
          <t>p075</t>
        </is>
      </c>
      <c r="B77" s="10" t="n">
        <v>0.908</v>
      </c>
      <c r="C77" s="25" t="n">
        <v>22.772676</v>
      </c>
      <c r="D77" s="25" t="n">
        <v>76.01922</v>
      </c>
      <c r="E77" s="11" t="inlineStr">
        <is>
          <t>outside</t>
        </is>
      </c>
      <c r="F77" s="4" t="inlineStr">
        <is>
          <t>(outside municipal limits)</t>
        </is>
      </c>
      <c r="G77" s="4" t="inlineStr">
        <is>
          <t>(outside ward boundary)</t>
        </is>
      </c>
      <c r="H77" s="26" t="inlineStr">
        <is>
          <t>open in Maps</t>
        </is>
      </c>
      <c r="I77" s="26" t="inlineStr">
        <is>
          <t>open in OSM</t>
        </is>
      </c>
    </row>
    <row r="78">
      <c r="A78" s="11" t="inlineStr">
        <is>
          <t>p076</t>
        </is>
      </c>
      <c r="B78" s="10" t="n">
        <v>0.908</v>
      </c>
      <c r="C78" s="25" t="n">
        <v>22.788778</v>
      </c>
      <c r="D78" s="25" t="n">
        <v>76.013659</v>
      </c>
      <c r="E78" s="11" t="inlineStr">
        <is>
          <t>outside</t>
        </is>
      </c>
      <c r="F78" s="4" t="inlineStr">
        <is>
          <t>(outside municipal limits)</t>
        </is>
      </c>
      <c r="G78" s="4" t="inlineStr">
        <is>
          <t>(outside ward boundary)</t>
        </is>
      </c>
      <c r="H78" s="26" t="inlineStr">
        <is>
          <t>open in Maps</t>
        </is>
      </c>
      <c r="I78" s="26" t="inlineStr">
        <is>
          <t>open in OSM</t>
        </is>
      </c>
    </row>
    <row r="79">
      <c r="A79" s="11" t="inlineStr">
        <is>
          <t>p077</t>
        </is>
      </c>
      <c r="B79" s="10" t="n">
        <v>0.9</v>
      </c>
      <c r="C79" s="25" t="n">
        <v>22.641868</v>
      </c>
      <c r="D79" s="25" t="n">
        <v>75.975386</v>
      </c>
      <c r="E79" s="11" t="inlineStr">
        <is>
          <t>outside</t>
        </is>
      </c>
      <c r="F79" s="4" t="inlineStr">
        <is>
          <t>(outside municipal limits)</t>
        </is>
      </c>
      <c r="G79" s="4" t="inlineStr">
        <is>
          <t>(outside ward boundary)</t>
        </is>
      </c>
      <c r="H79" s="26" t="inlineStr">
        <is>
          <t>open in Maps</t>
        </is>
      </c>
      <c r="I79" s="26" t="inlineStr">
        <is>
          <t>open in OSM</t>
        </is>
      </c>
    </row>
    <row r="80">
      <c r="A80" s="11" t="inlineStr">
        <is>
          <t>p078</t>
        </is>
      </c>
      <c r="B80" s="10" t="n">
        <v>0.881</v>
      </c>
      <c r="C80" s="25" t="n">
        <v>22.620393</v>
      </c>
      <c r="D80" s="25" t="n">
        <v>76.02327200000001</v>
      </c>
      <c r="E80" s="11" t="inlineStr">
        <is>
          <t>outside</t>
        </is>
      </c>
      <c r="F80" s="4" t="inlineStr">
        <is>
          <t>(outside municipal limits)</t>
        </is>
      </c>
      <c r="G80" s="4" t="inlineStr">
        <is>
          <t>(outside ward boundary)</t>
        </is>
      </c>
      <c r="H80" s="26" t="inlineStr">
        <is>
          <t>open in Maps</t>
        </is>
      </c>
      <c r="I80" s="26" t="inlineStr">
        <is>
          <t>open in OSM</t>
        </is>
      </c>
    </row>
    <row r="81">
      <c r="A81" s="11" t="inlineStr">
        <is>
          <t>p079</t>
        </is>
      </c>
      <c r="B81" s="10" t="n">
        <v>0.863</v>
      </c>
      <c r="C81" s="25" t="n">
        <v>22.687032</v>
      </c>
      <c r="D81" s="25" t="n">
        <v>75.99475700000001</v>
      </c>
      <c r="E81" s="11" t="inlineStr">
        <is>
          <t>outside</t>
        </is>
      </c>
      <c r="F81" s="4" t="inlineStr">
        <is>
          <t>(outside municipal limits)</t>
        </is>
      </c>
      <c r="G81" s="4" t="inlineStr">
        <is>
          <t>(outside ward boundary)</t>
        </is>
      </c>
      <c r="H81" s="26" t="inlineStr">
        <is>
          <t>open in Maps</t>
        </is>
      </c>
      <c r="I81" s="26" t="inlineStr">
        <is>
          <t>open in OSM</t>
        </is>
      </c>
    </row>
    <row r="82">
      <c r="A82" s="11" t="inlineStr">
        <is>
          <t>p080</t>
        </is>
      </c>
      <c r="B82" s="10" t="n">
        <v>0.853</v>
      </c>
      <c r="C82" s="25" t="n">
        <v>22.830568</v>
      </c>
      <c r="D82" s="25" t="n">
        <v>75.99977699999999</v>
      </c>
      <c r="E82" s="11" t="inlineStr">
        <is>
          <t>outside</t>
        </is>
      </c>
      <c r="F82" s="4" t="inlineStr">
        <is>
          <t>(outside municipal limits)</t>
        </is>
      </c>
      <c r="G82" s="4" t="inlineStr">
        <is>
          <t>(outside ward boundary)</t>
        </is>
      </c>
      <c r="H82" s="26" t="inlineStr">
        <is>
          <t>open in Maps</t>
        </is>
      </c>
      <c r="I82" s="26" t="inlineStr">
        <is>
          <t>open in OSM</t>
        </is>
      </c>
    </row>
    <row r="83">
      <c r="A83" s="11" t="inlineStr">
        <is>
          <t>p081</t>
        </is>
      </c>
      <c r="B83" s="10" t="n">
        <v>0.845</v>
      </c>
      <c r="C83" s="25" t="n">
        <v>22.639207</v>
      </c>
      <c r="D83" s="25" t="n">
        <v>76.020763</v>
      </c>
      <c r="E83" s="11" t="inlineStr">
        <is>
          <t>outside</t>
        </is>
      </c>
      <c r="F83" s="4" t="inlineStr">
        <is>
          <t>(outside municipal limits)</t>
        </is>
      </c>
      <c r="G83" s="4" t="inlineStr">
        <is>
          <t>(outside ward boundary)</t>
        </is>
      </c>
      <c r="H83" s="26" t="inlineStr">
        <is>
          <t>open in Maps</t>
        </is>
      </c>
      <c r="I83" s="26" t="inlineStr">
        <is>
          <t>open in OSM</t>
        </is>
      </c>
    </row>
    <row r="84">
      <c r="A84" s="11" t="inlineStr">
        <is>
          <t>p082</t>
        </is>
      </c>
      <c r="B84" s="10" t="n">
        <v>0.836</v>
      </c>
      <c r="C84" s="25" t="n">
        <v>22.620375</v>
      </c>
      <c r="D84" s="25" t="n">
        <v>76.00288999999999</v>
      </c>
      <c r="E84" s="11" t="inlineStr">
        <is>
          <t>outside</t>
        </is>
      </c>
      <c r="F84" s="4" t="inlineStr">
        <is>
          <t>(outside municipal limits)</t>
        </is>
      </c>
      <c r="G84" s="4" t="inlineStr">
        <is>
          <t>(outside ward boundary)</t>
        </is>
      </c>
      <c r="H84" s="26" t="inlineStr">
        <is>
          <t>open in Maps</t>
        </is>
      </c>
      <c r="I84" s="26" t="inlineStr">
        <is>
          <t>open in OSM</t>
        </is>
      </c>
    </row>
    <row r="85">
      <c r="A85" s="11" t="inlineStr">
        <is>
          <t>p083</t>
        </is>
      </c>
      <c r="B85" s="10" t="n">
        <v>0.798</v>
      </c>
      <c r="C85" s="25" t="n">
        <v>22.688076</v>
      </c>
      <c r="D85" s="25" t="n">
        <v>75.978787</v>
      </c>
      <c r="E85" s="11" t="inlineStr">
        <is>
          <t>outside</t>
        </is>
      </c>
      <c r="F85" s="4" t="inlineStr">
        <is>
          <t>(outside municipal limits)</t>
        </is>
      </c>
      <c r="G85" s="4" t="inlineStr">
        <is>
          <t>(outside ward boundary)</t>
        </is>
      </c>
      <c r="H85" s="26" t="inlineStr">
        <is>
          <t>open in Maps</t>
        </is>
      </c>
      <c r="I85" s="26" t="inlineStr">
        <is>
          <t>open in OSM</t>
        </is>
      </c>
    </row>
    <row r="86">
      <c r="A86" s="11" t="inlineStr">
        <is>
          <t>p084</t>
        </is>
      </c>
      <c r="B86" s="10" t="n">
        <v>0.798</v>
      </c>
      <c r="C86" s="25" t="n">
        <v>22.68308</v>
      </c>
      <c r="D86" s="25" t="n">
        <v>75.990427</v>
      </c>
      <c r="E86" s="11" t="inlineStr">
        <is>
          <t>outside</t>
        </is>
      </c>
      <c r="F86" s="4" t="inlineStr">
        <is>
          <t>(outside municipal limits)</t>
        </is>
      </c>
      <c r="G86" s="4" t="inlineStr">
        <is>
          <t>(outside ward boundary)</t>
        </is>
      </c>
      <c r="H86" s="26" t="inlineStr">
        <is>
          <t>open in Maps</t>
        </is>
      </c>
      <c r="I86" s="26" t="inlineStr">
        <is>
          <t>open in OSM</t>
        </is>
      </c>
    </row>
    <row r="87">
      <c r="A87" s="11" t="inlineStr">
        <is>
          <t>p085</t>
        </is>
      </c>
      <c r="B87" s="10" t="n">
        <v>0.762</v>
      </c>
      <c r="C87" s="25" t="n">
        <v>22.623491</v>
      </c>
      <c r="D87" s="25" t="n">
        <v>76.017037</v>
      </c>
      <c r="E87" s="11" t="inlineStr">
        <is>
          <t>outside</t>
        </is>
      </c>
      <c r="F87" s="4" t="inlineStr">
        <is>
          <t>(outside municipal limits)</t>
        </is>
      </c>
      <c r="G87" s="4" t="inlineStr">
        <is>
          <t>(outside ward boundary)</t>
        </is>
      </c>
      <c r="H87" s="26" t="inlineStr">
        <is>
          <t>open in Maps</t>
        </is>
      </c>
      <c r="I87" s="26" t="inlineStr">
        <is>
          <t>open in OSM</t>
        </is>
      </c>
    </row>
    <row r="88">
      <c r="A88" s="11" t="inlineStr">
        <is>
          <t>p086</t>
        </is>
      </c>
      <c r="B88" s="10" t="n">
        <v>0.761</v>
      </c>
      <c r="C88" s="25" t="n">
        <v>22.831424</v>
      </c>
      <c r="D88" s="25" t="n">
        <v>75.995295</v>
      </c>
      <c r="E88" s="11" t="inlineStr">
        <is>
          <t>outside</t>
        </is>
      </c>
      <c r="F88" s="4" t="inlineStr">
        <is>
          <t>(outside municipal limits)</t>
        </is>
      </c>
      <c r="G88" s="4" t="inlineStr">
        <is>
          <t>(outside ward boundary)</t>
        </is>
      </c>
      <c r="H88" s="26" t="inlineStr">
        <is>
          <t>open in Maps</t>
        </is>
      </c>
      <c r="I88" s="26" t="inlineStr">
        <is>
          <t>open in OSM</t>
        </is>
      </c>
    </row>
    <row r="89">
      <c r="A89" s="11" t="inlineStr">
        <is>
          <t>p087</t>
        </is>
      </c>
      <c r="B89" s="10" t="n">
        <v>0.753</v>
      </c>
      <c r="C89" s="25" t="n">
        <v>22.628954</v>
      </c>
      <c r="D89" s="25" t="n">
        <v>75.99729000000001</v>
      </c>
      <c r="E89" s="11" t="inlineStr">
        <is>
          <t>outside</t>
        </is>
      </c>
      <c r="F89" s="4" t="inlineStr">
        <is>
          <t>(outside municipal limits)</t>
        </is>
      </c>
      <c r="G89" s="4" t="inlineStr">
        <is>
          <t>(outside ward boundary)</t>
        </is>
      </c>
      <c r="H89" s="26" t="inlineStr">
        <is>
          <t>open in Maps</t>
        </is>
      </c>
      <c r="I89" s="26" t="inlineStr">
        <is>
          <t>open in OSM</t>
        </is>
      </c>
    </row>
    <row r="90">
      <c r="A90" s="11" t="inlineStr">
        <is>
          <t>p088</t>
        </is>
      </c>
      <c r="B90" s="10" t="n">
        <v>0.753</v>
      </c>
      <c r="C90" s="25" t="n">
        <v>22.682253</v>
      </c>
      <c r="D90" s="25" t="n">
        <v>75.983317</v>
      </c>
      <c r="E90" s="11" t="inlineStr">
        <is>
          <t>outside</t>
        </is>
      </c>
      <c r="F90" s="4" t="inlineStr">
        <is>
          <t>(outside municipal limits)</t>
        </is>
      </c>
      <c r="G90" s="4" t="inlineStr">
        <is>
          <t>(outside ward boundary)</t>
        </is>
      </c>
      <c r="H90" s="26" t="inlineStr">
        <is>
          <t>open in Maps</t>
        </is>
      </c>
      <c r="I90" s="26" t="inlineStr">
        <is>
          <t>open in OSM</t>
        </is>
      </c>
    </row>
    <row r="91">
      <c r="A91" s="11" t="inlineStr">
        <is>
          <t>p089</t>
        </is>
      </c>
      <c r="B91" s="10" t="n">
        <v>0.752</v>
      </c>
      <c r="C91" s="25" t="n">
        <v>22.794971</v>
      </c>
      <c r="D91" s="25" t="n">
        <v>76.01258799999999</v>
      </c>
      <c r="E91" s="11" t="inlineStr">
        <is>
          <t>outside</t>
        </is>
      </c>
      <c r="F91" s="4" t="inlineStr">
        <is>
          <t>(outside municipal limits)</t>
        </is>
      </c>
      <c r="G91" s="4" t="inlineStr">
        <is>
          <t>(outside ward boundary)</t>
        </is>
      </c>
      <c r="H91" s="26" t="inlineStr">
        <is>
          <t>open in Maps</t>
        </is>
      </c>
      <c r="I91" s="26" t="inlineStr">
        <is>
          <t>open in OSM</t>
        </is>
      </c>
    </row>
    <row r="92">
      <c r="A92" s="11" t="inlineStr">
        <is>
          <t>p090</t>
        </is>
      </c>
      <c r="B92" s="10" t="n">
        <v>0.734</v>
      </c>
      <c r="C92" s="25" t="n">
        <v>22.689276</v>
      </c>
      <c r="D92" s="25" t="n">
        <v>76.007699</v>
      </c>
      <c r="E92" s="11" t="inlineStr">
        <is>
          <t>outside</t>
        </is>
      </c>
      <c r="F92" s="4" t="inlineStr">
        <is>
          <t>(outside municipal limits)</t>
        </is>
      </c>
      <c r="G92" s="4" t="inlineStr">
        <is>
          <t>(outside ward boundary)</t>
        </is>
      </c>
      <c r="H92" s="26" t="inlineStr">
        <is>
          <t>open in Maps</t>
        </is>
      </c>
      <c r="I92" s="26" t="inlineStr">
        <is>
          <t>open in OSM</t>
        </is>
      </c>
    </row>
    <row r="93">
      <c r="A93" s="11" t="inlineStr">
        <is>
          <t>p091</t>
        </is>
      </c>
      <c r="B93" s="10" t="n">
        <v>0.734</v>
      </c>
      <c r="C93" s="25" t="n">
        <v>22.63599</v>
      </c>
      <c r="D93" s="25" t="n">
        <v>75.97967300000001</v>
      </c>
      <c r="E93" s="11" t="inlineStr">
        <is>
          <t>outside</t>
        </is>
      </c>
      <c r="F93" s="4" t="inlineStr">
        <is>
          <t>(outside municipal limits)</t>
        </is>
      </c>
      <c r="G93" s="4" t="inlineStr">
        <is>
          <t>(outside ward boundary)</t>
        </is>
      </c>
      <c r="H93" s="26" t="inlineStr">
        <is>
          <t>open in Maps</t>
        </is>
      </c>
      <c r="I93" s="26" t="inlineStr">
        <is>
          <t>open in OSM</t>
        </is>
      </c>
    </row>
    <row r="94">
      <c r="A94" s="11" t="inlineStr">
        <is>
          <t>p092</t>
        </is>
      </c>
      <c r="B94" s="10" t="n">
        <v>0.734</v>
      </c>
      <c r="C94" s="25" t="n">
        <v>22.706227</v>
      </c>
      <c r="D94" s="25" t="n">
        <v>75.99436900000001</v>
      </c>
      <c r="E94" s="11" t="inlineStr">
        <is>
          <t>outside</t>
        </is>
      </c>
      <c r="F94" s="4" t="inlineStr">
        <is>
          <t>(outside municipal limits)</t>
        </is>
      </c>
      <c r="G94" s="4" t="inlineStr">
        <is>
          <t>(outside ward boundary)</t>
        </is>
      </c>
      <c r="H94" s="26" t="inlineStr">
        <is>
          <t>open in Maps</t>
        </is>
      </c>
      <c r="I94" s="26" t="inlineStr">
        <is>
          <t>open in OSM</t>
        </is>
      </c>
    </row>
    <row r="95">
      <c r="A95" s="11" t="inlineStr">
        <is>
          <t>p093</t>
        </is>
      </c>
      <c r="B95" s="10" t="n">
        <v>0.725</v>
      </c>
      <c r="C95" s="25" t="n">
        <v>22.740913</v>
      </c>
      <c r="D95" s="25" t="n">
        <v>76.009511</v>
      </c>
      <c r="E95" s="11" t="inlineStr">
        <is>
          <t>outside</t>
        </is>
      </c>
      <c r="F95" s="4" t="inlineStr">
        <is>
          <t>(outside municipal limits)</t>
        </is>
      </c>
      <c r="G95" s="4" t="inlineStr">
        <is>
          <t>(outside ward boundary)</t>
        </is>
      </c>
      <c r="H95" s="26" t="inlineStr">
        <is>
          <t>open in Maps</t>
        </is>
      </c>
      <c r="I95" s="26" t="inlineStr">
        <is>
          <t>open in OSM</t>
        </is>
      </c>
    </row>
    <row r="96">
      <c r="A96" s="11" t="inlineStr">
        <is>
          <t>p094</t>
        </is>
      </c>
      <c r="B96" s="10" t="n">
        <v>0.725</v>
      </c>
      <c r="C96" s="25" t="n">
        <v>22.768853</v>
      </c>
      <c r="D96" s="25" t="n">
        <v>75.97997599999999</v>
      </c>
      <c r="E96" s="11" t="inlineStr">
        <is>
          <t>outside</t>
        </is>
      </c>
      <c r="F96" s="4" t="inlineStr">
        <is>
          <t>(outside municipal limits)</t>
        </is>
      </c>
      <c r="G96" s="4" t="inlineStr">
        <is>
          <t>(outside ward boundary)</t>
        </is>
      </c>
      <c r="H96" s="26" t="inlineStr">
        <is>
          <t>open in Maps</t>
        </is>
      </c>
      <c r="I96" s="26" t="inlineStr">
        <is>
          <t>open in OSM</t>
        </is>
      </c>
    </row>
    <row r="97">
      <c r="A97" s="11" t="inlineStr">
        <is>
          <t>p095</t>
        </is>
      </c>
      <c r="B97" s="10" t="n">
        <v>0.725</v>
      </c>
      <c r="C97" s="25" t="n">
        <v>22.625599</v>
      </c>
      <c r="D97" s="25" t="n">
        <v>76.022789</v>
      </c>
      <c r="E97" s="11" t="inlineStr">
        <is>
          <t>outside</t>
        </is>
      </c>
      <c r="F97" s="4" t="inlineStr">
        <is>
          <t>(outside municipal limits)</t>
        </is>
      </c>
      <c r="G97" s="4" t="inlineStr">
        <is>
          <t>(outside ward boundary)</t>
        </is>
      </c>
      <c r="H97" s="26" t="inlineStr">
        <is>
          <t>open in Maps</t>
        </is>
      </c>
      <c r="I97" s="26" t="inlineStr">
        <is>
          <t>open in OSM</t>
        </is>
      </c>
    </row>
    <row r="98">
      <c r="A98" s="11" t="inlineStr">
        <is>
          <t>p096</t>
        </is>
      </c>
      <c r="B98" s="10" t="n">
        <v>0.716</v>
      </c>
      <c r="C98" s="25" t="n">
        <v>22.686319</v>
      </c>
      <c r="D98" s="25" t="n">
        <v>76.020067</v>
      </c>
      <c r="E98" s="11" t="inlineStr">
        <is>
          <t>outside</t>
        </is>
      </c>
      <c r="F98" s="4" t="inlineStr">
        <is>
          <t>(outside municipal limits)</t>
        </is>
      </c>
      <c r="G98" s="4" t="inlineStr">
        <is>
          <t>(outside ward boundary)</t>
        </is>
      </c>
      <c r="H98" s="26" t="inlineStr">
        <is>
          <t>open in Maps</t>
        </is>
      </c>
      <c r="I98" s="26" t="inlineStr">
        <is>
          <t>open in OSM</t>
        </is>
      </c>
    </row>
    <row r="99">
      <c r="A99" s="11" t="inlineStr">
        <is>
          <t>p097</t>
        </is>
      </c>
      <c r="B99" s="10" t="n">
        <v>0.706</v>
      </c>
      <c r="C99" s="25" t="n">
        <v>22.763373</v>
      </c>
      <c r="D99" s="25" t="n">
        <v>75.97691500000001</v>
      </c>
      <c r="E99" s="11" t="inlineStr">
        <is>
          <t>outside</t>
        </is>
      </c>
      <c r="F99" s="4" t="inlineStr">
        <is>
          <t>(outside municipal limits)</t>
        </is>
      </c>
      <c r="G99" s="4" t="inlineStr">
        <is>
          <t>(outside ward boundary)</t>
        </is>
      </c>
      <c r="H99" s="26" t="inlineStr">
        <is>
          <t>open in Maps</t>
        </is>
      </c>
      <c r="I99" s="26" t="inlineStr">
        <is>
          <t>open in OSM</t>
        </is>
      </c>
    </row>
    <row r="100">
      <c r="A100" s="11" t="inlineStr">
        <is>
          <t>p098</t>
        </is>
      </c>
      <c r="B100" s="10" t="n">
        <v>0.697</v>
      </c>
      <c r="C100" s="25" t="n">
        <v>22.724606</v>
      </c>
      <c r="D100" s="25" t="n">
        <v>76.005582</v>
      </c>
      <c r="E100" s="11" t="inlineStr">
        <is>
          <t>outside</t>
        </is>
      </c>
      <c r="F100" s="4" t="inlineStr">
        <is>
          <t>(outside municipal limits)</t>
        </is>
      </c>
      <c r="G100" s="4" t="inlineStr">
        <is>
          <t>(outside ward boundary)</t>
        </is>
      </c>
      <c r="H100" s="26" t="inlineStr">
        <is>
          <t>open in Maps</t>
        </is>
      </c>
      <c r="I100" s="26" t="inlineStr">
        <is>
          <t>open in OSM</t>
        </is>
      </c>
    </row>
    <row r="101">
      <c r="A101" s="11" t="inlineStr">
        <is>
          <t>p099</t>
        </is>
      </c>
      <c r="B101" s="10" t="n">
        <v>0.6879999999999999</v>
      </c>
      <c r="C101" s="25" t="n">
        <v>22.680919</v>
      </c>
      <c r="D101" s="25" t="n">
        <v>75.99639999999999</v>
      </c>
      <c r="E101" s="11" t="inlineStr">
        <is>
          <t>outside</t>
        </is>
      </c>
      <c r="F101" s="4" t="inlineStr">
        <is>
          <t>(outside municipal limits)</t>
        </is>
      </c>
      <c r="G101" s="4" t="inlineStr">
        <is>
          <t>(outside ward boundary)</t>
        </is>
      </c>
      <c r="H101" s="26" t="inlineStr">
        <is>
          <t>open in Maps</t>
        </is>
      </c>
      <c r="I101" s="26" t="inlineStr">
        <is>
          <t>open in OSM</t>
        </is>
      </c>
    </row>
    <row r="102">
      <c r="A102" s="11" t="inlineStr">
        <is>
          <t>p100</t>
        </is>
      </c>
      <c r="B102" s="10" t="n">
        <v>0.669</v>
      </c>
      <c r="C102" s="25" t="n">
        <v>22.832869</v>
      </c>
      <c r="D102" s="25" t="n">
        <v>76.001965</v>
      </c>
      <c r="E102" s="11" t="inlineStr">
        <is>
          <t>outside</t>
        </is>
      </c>
      <c r="F102" s="4" t="inlineStr">
        <is>
          <t>(outside municipal limits)</t>
        </is>
      </c>
      <c r="G102" s="4" t="inlineStr">
        <is>
          <t>(outside ward boundary)</t>
        </is>
      </c>
      <c r="H102" s="26" t="inlineStr">
        <is>
          <t>open in Maps</t>
        </is>
      </c>
      <c r="I102" s="26" t="inlineStr">
        <is>
          <t>open in OSM</t>
        </is>
      </c>
    </row>
    <row r="103">
      <c r="A103" s="11" t="inlineStr">
        <is>
          <t>p101</t>
        </is>
      </c>
      <c r="B103" s="10" t="n">
        <v>0.669</v>
      </c>
      <c r="C103" s="25" t="n">
        <v>22.804728</v>
      </c>
      <c r="D103" s="25" t="n">
        <v>76.013481</v>
      </c>
      <c r="E103" s="11" t="inlineStr">
        <is>
          <t>outside</t>
        </is>
      </c>
      <c r="F103" s="4" t="inlineStr">
        <is>
          <t>(outside municipal limits)</t>
        </is>
      </c>
      <c r="G103" s="4" t="inlineStr">
        <is>
          <t>(outside ward boundary)</t>
        </is>
      </c>
      <c r="H103" s="26" t="inlineStr">
        <is>
          <t>open in Maps</t>
        </is>
      </c>
      <c r="I103" s="26" t="inlineStr">
        <is>
          <t>open in OSM</t>
        </is>
      </c>
    </row>
    <row r="104">
      <c r="A104" s="11" t="inlineStr">
        <is>
          <t>p102</t>
        </is>
      </c>
      <c r="B104" s="10" t="n">
        <v>0.661</v>
      </c>
      <c r="C104" s="25" t="n">
        <v>22.738659</v>
      </c>
      <c r="D104" s="25" t="n">
        <v>76.015142</v>
      </c>
      <c r="E104" s="11" t="inlineStr">
        <is>
          <t>outside</t>
        </is>
      </c>
      <c r="F104" s="4" t="inlineStr">
        <is>
          <t>(outside municipal limits)</t>
        </is>
      </c>
      <c r="G104" s="4" t="inlineStr">
        <is>
          <t>(outside ward boundary)</t>
        </is>
      </c>
      <c r="H104" s="26" t="inlineStr">
        <is>
          <t>open in Maps</t>
        </is>
      </c>
      <c r="I104" s="26" t="inlineStr">
        <is>
          <t>open in OSM</t>
        </is>
      </c>
    </row>
    <row r="105">
      <c r="A105" s="11" t="inlineStr">
        <is>
          <t>p103</t>
        </is>
      </c>
      <c r="B105" s="10" t="n">
        <v>0.66</v>
      </c>
      <c r="C105" s="25" t="n">
        <v>22.800413</v>
      </c>
      <c r="D105" s="25" t="n">
        <v>75.996893</v>
      </c>
      <c r="E105" s="11" t="inlineStr">
        <is>
          <t>outside</t>
        </is>
      </c>
      <c r="F105" s="4" t="inlineStr">
        <is>
          <t>(outside municipal limits)</t>
        </is>
      </c>
      <c r="G105" s="4" t="inlineStr">
        <is>
          <t>(outside ward boundary)</t>
        </is>
      </c>
      <c r="H105" s="26" t="inlineStr">
        <is>
          <t>open in Maps</t>
        </is>
      </c>
      <c r="I105" s="26" t="inlineStr">
        <is>
          <t>open in OSM</t>
        </is>
      </c>
    </row>
    <row r="106">
      <c r="A106" s="11" t="inlineStr">
        <is>
          <t>p104</t>
        </is>
      </c>
      <c r="B106" s="10" t="n">
        <v>0.652</v>
      </c>
      <c r="C106" s="25" t="n">
        <v>22.621156</v>
      </c>
      <c r="D106" s="25" t="n">
        <v>75.981251</v>
      </c>
      <c r="E106" s="11" t="inlineStr">
        <is>
          <t>outside</t>
        </is>
      </c>
      <c r="F106" s="4" t="inlineStr">
        <is>
          <t>(outside municipal limits)</t>
        </is>
      </c>
      <c r="G106" s="4" t="inlineStr">
        <is>
          <t>(outside ward boundary)</t>
        </is>
      </c>
      <c r="H106" s="26" t="inlineStr">
        <is>
          <t>open in Maps</t>
        </is>
      </c>
      <c r="I106" s="26" t="inlineStr">
        <is>
          <t>open in OSM</t>
        </is>
      </c>
    </row>
    <row r="107">
      <c r="A107" s="11" t="inlineStr">
        <is>
          <t>p105</t>
        </is>
      </c>
      <c r="B107" s="10" t="n">
        <v>0.643</v>
      </c>
      <c r="C107" s="25" t="n">
        <v>22.63502</v>
      </c>
      <c r="D107" s="25" t="n">
        <v>75.98129400000001</v>
      </c>
      <c r="E107" s="11" t="inlineStr">
        <is>
          <t>outside</t>
        </is>
      </c>
      <c r="F107" s="4" t="inlineStr">
        <is>
          <t>(outside municipal limits)</t>
        </is>
      </c>
      <c r="G107" s="4" t="inlineStr">
        <is>
          <t>(outside ward boundary)</t>
        </is>
      </c>
      <c r="H107" s="26" t="inlineStr">
        <is>
          <t>open in Maps</t>
        </is>
      </c>
      <c r="I107" s="26" t="inlineStr">
        <is>
          <t>open in OSM</t>
        </is>
      </c>
    </row>
    <row r="108">
      <c r="A108" s="11" t="inlineStr">
        <is>
          <t>p106</t>
        </is>
      </c>
      <c r="B108" s="10" t="n">
        <v>0.643</v>
      </c>
      <c r="C108" s="25" t="n">
        <v>22.613682</v>
      </c>
      <c r="D108" s="25" t="n">
        <v>75.97994300000001</v>
      </c>
      <c r="E108" s="11" t="inlineStr">
        <is>
          <t>outside</t>
        </is>
      </c>
      <c r="F108" s="4" t="inlineStr">
        <is>
          <t>(outside municipal limits)</t>
        </is>
      </c>
      <c r="G108" s="4" t="inlineStr">
        <is>
          <t>(outside ward boundary)</t>
        </is>
      </c>
      <c r="H108" s="26" t="inlineStr">
        <is>
          <t>open in Maps</t>
        </is>
      </c>
      <c r="I108" s="26" t="inlineStr">
        <is>
          <t>open in OSM</t>
        </is>
      </c>
    </row>
    <row r="109">
      <c r="A109" s="11" t="inlineStr">
        <is>
          <t>p107</t>
        </is>
      </c>
      <c r="B109" s="10" t="n">
        <v>0.642</v>
      </c>
      <c r="C109" s="25" t="n">
        <v>22.685681</v>
      </c>
      <c r="D109" s="25" t="n">
        <v>76.017242</v>
      </c>
      <c r="E109" s="11" t="inlineStr">
        <is>
          <t>outside</t>
        </is>
      </c>
      <c r="F109" s="4" t="inlineStr">
        <is>
          <t>(outside municipal limits)</t>
        </is>
      </c>
      <c r="G109" s="4" t="inlineStr">
        <is>
          <t>(outside ward boundary)</t>
        </is>
      </c>
      <c r="H109" s="26" t="inlineStr">
        <is>
          <t>open in Maps</t>
        </is>
      </c>
      <c r="I109" s="26" t="inlineStr">
        <is>
          <t>open in OSM</t>
        </is>
      </c>
    </row>
    <row r="110">
      <c r="A110" s="11" t="inlineStr">
        <is>
          <t>p108</t>
        </is>
      </c>
      <c r="B110" s="10" t="n">
        <v>0.642</v>
      </c>
      <c r="C110" s="25" t="n">
        <v>22.754372</v>
      </c>
      <c r="D110" s="25" t="n">
        <v>76.000817</v>
      </c>
      <c r="E110" s="11" t="inlineStr">
        <is>
          <t>outside</t>
        </is>
      </c>
      <c r="F110" s="4" t="inlineStr">
        <is>
          <t>(outside municipal limits)</t>
        </is>
      </c>
      <c r="G110" s="4" t="inlineStr">
        <is>
          <t>(outside ward boundary)</t>
        </is>
      </c>
      <c r="H110" s="26" t="inlineStr">
        <is>
          <t>open in Maps</t>
        </is>
      </c>
      <c r="I110" s="26" t="inlineStr">
        <is>
          <t>open in OSM</t>
        </is>
      </c>
    </row>
    <row r="111">
      <c r="A111" s="11" t="inlineStr">
        <is>
          <t>p109</t>
        </is>
      </c>
      <c r="B111" s="10" t="n">
        <v>0.642</v>
      </c>
      <c r="C111" s="25" t="n">
        <v>22.769932</v>
      </c>
      <c r="D111" s="25" t="n">
        <v>75.99055199999999</v>
      </c>
      <c r="E111" s="11" t="inlineStr">
        <is>
          <t>outside</t>
        </is>
      </c>
      <c r="F111" s="4" t="inlineStr">
        <is>
          <t>(outside municipal limits)</t>
        </is>
      </c>
      <c r="G111" s="4" t="inlineStr">
        <is>
          <t>(outside ward boundary)</t>
        </is>
      </c>
      <c r="H111" s="26" t="inlineStr">
        <is>
          <t>open in Maps</t>
        </is>
      </c>
      <c r="I111" s="26" t="inlineStr">
        <is>
          <t>open in OSM</t>
        </is>
      </c>
    </row>
    <row r="112">
      <c r="A112" s="11" t="inlineStr">
        <is>
          <t>p110</t>
        </is>
      </c>
      <c r="B112" s="10" t="n">
        <v>0.633</v>
      </c>
      <c r="C112" s="25" t="n">
        <v>22.708122</v>
      </c>
      <c r="D112" s="25" t="n">
        <v>75.975857</v>
      </c>
      <c r="E112" s="11" t="inlineStr">
        <is>
          <t>outside</t>
        </is>
      </c>
      <c r="F112" s="4" t="inlineStr">
        <is>
          <t>(outside municipal limits)</t>
        </is>
      </c>
      <c r="G112" s="4" t="inlineStr">
        <is>
          <t>(outside ward boundary)</t>
        </is>
      </c>
      <c r="H112" s="26" t="inlineStr">
        <is>
          <t>open in Maps</t>
        </is>
      </c>
      <c r="I112" s="26" t="inlineStr">
        <is>
          <t>open in OSM</t>
        </is>
      </c>
    </row>
    <row r="113">
      <c r="A113" s="11" t="inlineStr">
        <is>
          <t>p111</t>
        </is>
      </c>
      <c r="B113" s="10" t="n">
        <v>0.633</v>
      </c>
      <c r="C113" s="25" t="n">
        <v>22.667582</v>
      </c>
      <c r="D113" s="25" t="n">
        <v>75.986527</v>
      </c>
      <c r="E113" s="11" t="inlineStr">
        <is>
          <t>outside</t>
        </is>
      </c>
      <c r="F113" s="4" t="inlineStr">
        <is>
          <t>(outside municipal limits)</t>
        </is>
      </c>
      <c r="G113" s="4" t="inlineStr">
        <is>
          <t>(outside ward boundary)</t>
        </is>
      </c>
      <c r="H113" s="26" t="inlineStr">
        <is>
          <t>open in Maps</t>
        </is>
      </c>
      <c r="I113" s="26" t="inlineStr">
        <is>
          <t>open in OSM</t>
        </is>
      </c>
    </row>
    <row r="114">
      <c r="A114" s="11" t="inlineStr">
        <is>
          <t>p112</t>
        </is>
      </c>
      <c r="B114" s="10" t="n">
        <v>0.624</v>
      </c>
      <c r="C114" s="25" t="n">
        <v>22.800225</v>
      </c>
      <c r="D114" s="25" t="n">
        <v>75.976896</v>
      </c>
      <c r="E114" s="11" t="inlineStr">
        <is>
          <t>outside</t>
        </is>
      </c>
      <c r="F114" s="4" t="inlineStr">
        <is>
          <t>(outside municipal limits)</t>
        </is>
      </c>
      <c r="G114" s="4" t="inlineStr">
        <is>
          <t>(outside ward boundary)</t>
        </is>
      </c>
      <c r="H114" s="26" t="inlineStr">
        <is>
          <t>open in Maps</t>
        </is>
      </c>
      <c r="I114" s="26" t="inlineStr">
        <is>
          <t>open in OSM</t>
        </is>
      </c>
    </row>
    <row r="115">
      <c r="A115" s="11" t="inlineStr">
        <is>
          <t>p113</t>
        </is>
      </c>
      <c r="B115" s="10" t="n">
        <v>0.615</v>
      </c>
      <c r="C115" s="25" t="n">
        <v>22.64049</v>
      </c>
      <c r="D115" s="25" t="n">
        <v>76.018666</v>
      </c>
      <c r="E115" s="11" t="inlineStr">
        <is>
          <t>outside</t>
        </is>
      </c>
      <c r="F115" s="4" t="inlineStr">
        <is>
          <t>(outside municipal limits)</t>
        </is>
      </c>
      <c r="G115" s="4" t="inlineStr">
        <is>
          <t>(outside ward boundary)</t>
        </is>
      </c>
      <c r="H115" s="26" t="inlineStr">
        <is>
          <t>open in Maps</t>
        </is>
      </c>
      <c r="I115" s="26" t="inlineStr">
        <is>
          <t>open in OSM</t>
        </is>
      </c>
    </row>
    <row r="116">
      <c r="A116" s="11" t="inlineStr">
        <is>
          <t>p114</t>
        </is>
      </c>
      <c r="B116" s="10" t="n">
        <v>0.605</v>
      </c>
      <c r="C116" s="25" t="n">
        <v>22.772776</v>
      </c>
      <c r="D116" s="25" t="n">
        <v>75.989366</v>
      </c>
      <c r="E116" s="11" t="inlineStr">
        <is>
          <t>outside</t>
        </is>
      </c>
      <c r="F116" s="4" t="inlineStr">
        <is>
          <t>(outside municipal limits)</t>
        </is>
      </c>
      <c r="G116" s="4" t="inlineStr">
        <is>
          <t>(outside ward boundary)</t>
        </is>
      </c>
      <c r="H116" s="26" t="inlineStr">
        <is>
          <t>open in Maps</t>
        </is>
      </c>
      <c r="I116" s="26" t="inlineStr">
        <is>
          <t>open in OSM</t>
        </is>
      </c>
    </row>
    <row r="117">
      <c r="A117" s="11" t="inlineStr">
        <is>
          <t>p115</t>
        </is>
      </c>
      <c r="B117" s="10" t="n">
        <v>0.578</v>
      </c>
      <c r="C117" s="25" t="n">
        <v>22.818414</v>
      </c>
      <c r="D117" s="25" t="n">
        <v>76.023006</v>
      </c>
      <c r="E117" s="11" t="inlineStr">
        <is>
          <t>outside</t>
        </is>
      </c>
      <c r="F117" s="4" t="inlineStr">
        <is>
          <t>(outside municipal limits)</t>
        </is>
      </c>
      <c r="G117" s="4" t="inlineStr">
        <is>
          <t>(outside ward boundary)</t>
        </is>
      </c>
      <c r="H117" s="26" t="inlineStr">
        <is>
          <t>open in Maps</t>
        </is>
      </c>
      <c r="I117" s="26" t="inlineStr">
        <is>
          <t>open in OSM</t>
        </is>
      </c>
    </row>
    <row r="118">
      <c r="A118" s="11" t="inlineStr">
        <is>
          <t>p116</t>
        </is>
      </c>
      <c r="B118" s="10" t="n">
        <v>0.578</v>
      </c>
      <c r="C118" s="25" t="n">
        <v>22.744336</v>
      </c>
      <c r="D118" s="25" t="n">
        <v>75.980366</v>
      </c>
      <c r="E118" s="11" t="n">
        <v>76</v>
      </c>
      <c r="F118" s="4" t="inlineStr">
        <is>
          <t>Mundala nayata ward</t>
        </is>
      </c>
      <c r="G118" s="4" t="inlineStr">
        <is>
          <t>Ward 76 — Mundala Nayata Ward</t>
        </is>
      </c>
      <c r="H118" s="26" t="inlineStr">
        <is>
          <t>open in Maps</t>
        </is>
      </c>
      <c r="I118" s="26" t="inlineStr">
        <is>
          <t>open in OSM</t>
        </is>
      </c>
    </row>
    <row r="119">
      <c r="A119" s="11" t="inlineStr">
        <is>
          <t>p117</t>
        </is>
      </c>
      <c r="B119" s="10" t="n">
        <v>0.569</v>
      </c>
      <c r="C119" s="25" t="n">
        <v>22.719221</v>
      </c>
      <c r="D119" s="25" t="n">
        <v>76.006033</v>
      </c>
      <c r="E119" s="11" t="inlineStr">
        <is>
          <t>outside</t>
        </is>
      </c>
      <c r="F119" s="4" t="inlineStr">
        <is>
          <t>(outside municipal limits)</t>
        </is>
      </c>
      <c r="G119" s="4" t="inlineStr">
        <is>
          <t>(outside ward boundary)</t>
        </is>
      </c>
      <c r="H119" s="26" t="inlineStr">
        <is>
          <t>open in Maps</t>
        </is>
      </c>
      <c r="I119" s="26" t="inlineStr">
        <is>
          <t>open in OSM</t>
        </is>
      </c>
    </row>
    <row r="120">
      <c r="A120" s="11" t="inlineStr">
        <is>
          <t>p118</t>
        </is>
      </c>
      <c r="B120" s="10" t="n">
        <v>0.569</v>
      </c>
      <c r="C120" s="25" t="n">
        <v>22.763269</v>
      </c>
      <c r="D120" s="25" t="n">
        <v>76.01314600000001</v>
      </c>
      <c r="E120" s="11" t="inlineStr">
        <is>
          <t>outside</t>
        </is>
      </c>
      <c r="F120" s="4" t="inlineStr">
        <is>
          <t>(outside municipal limits)</t>
        </is>
      </c>
      <c r="G120" s="4" t="inlineStr">
        <is>
          <t>(outside ward boundary)</t>
        </is>
      </c>
      <c r="H120" s="26" t="inlineStr">
        <is>
          <t>open in Maps</t>
        </is>
      </c>
      <c r="I120" s="26" t="inlineStr">
        <is>
          <t>open in OSM</t>
        </is>
      </c>
    </row>
    <row r="121">
      <c r="A121" s="11" t="inlineStr">
        <is>
          <t>p119</t>
        </is>
      </c>
      <c r="B121" s="10" t="n">
        <v>0.542</v>
      </c>
      <c r="C121" s="25" t="n">
        <v>22.679383</v>
      </c>
      <c r="D121" s="25" t="n">
        <v>75.994899</v>
      </c>
      <c r="E121" s="11" t="inlineStr">
        <is>
          <t>outside</t>
        </is>
      </c>
      <c r="F121" s="4" t="inlineStr">
        <is>
          <t>(outside municipal limits)</t>
        </is>
      </c>
      <c r="G121" s="4" t="inlineStr">
        <is>
          <t>(outside ward boundary)</t>
        </is>
      </c>
      <c r="H121" s="26" t="inlineStr">
        <is>
          <t>open in Maps</t>
        </is>
      </c>
      <c r="I121" s="26" t="inlineStr">
        <is>
          <t>open in OSM</t>
        </is>
      </c>
    </row>
    <row r="122">
      <c r="A122" s="11" t="inlineStr">
        <is>
          <t>p120</t>
        </is>
      </c>
      <c r="B122" s="10" t="n">
        <v>0.541</v>
      </c>
      <c r="C122" s="25" t="n">
        <v>22.749975</v>
      </c>
      <c r="D122" s="25" t="n">
        <v>75.99578099999999</v>
      </c>
      <c r="E122" s="11" t="inlineStr">
        <is>
          <t>outside</t>
        </is>
      </c>
      <c r="F122" s="4" t="inlineStr">
        <is>
          <t>(outside municipal limits)</t>
        </is>
      </c>
      <c r="G122" s="4" t="inlineStr">
        <is>
          <t>(outside ward boundary)</t>
        </is>
      </c>
      <c r="H122" s="26" t="inlineStr">
        <is>
          <t>open in Maps</t>
        </is>
      </c>
      <c r="I122" s="26" t="inlineStr">
        <is>
          <t>open in OSM</t>
        </is>
      </c>
    </row>
    <row r="123">
      <c r="A123" s="11" t="inlineStr">
        <is>
          <t>p121</t>
        </is>
      </c>
      <c r="B123" s="10" t="n">
        <v>0.541</v>
      </c>
      <c r="C123" s="25" t="n">
        <v>22.826841</v>
      </c>
      <c r="D123" s="25" t="n">
        <v>75.982642</v>
      </c>
      <c r="E123" s="11" t="inlineStr">
        <is>
          <t>outside</t>
        </is>
      </c>
      <c r="F123" s="4" t="inlineStr">
        <is>
          <t>(outside municipal limits)</t>
        </is>
      </c>
      <c r="G123" s="4" t="inlineStr">
        <is>
          <t>(outside ward boundary)</t>
        </is>
      </c>
      <c r="H123" s="26" t="inlineStr">
        <is>
          <t>open in Maps</t>
        </is>
      </c>
      <c r="I123" s="26" t="inlineStr">
        <is>
          <t>open in OSM</t>
        </is>
      </c>
    </row>
    <row r="124">
      <c r="A124" s="11" t="inlineStr">
        <is>
          <t>p122</t>
        </is>
      </c>
      <c r="B124" s="10" t="n">
        <v>0.533</v>
      </c>
      <c r="C124" s="25" t="n">
        <v>22.620116</v>
      </c>
      <c r="D124" s="25" t="n">
        <v>75.97981</v>
      </c>
      <c r="E124" s="11" t="inlineStr">
        <is>
          <t>outside</t>
        </is>
      </c>
      <c r="F124" s="4" t="inlineStr">
        <is>
          <t>(outside municipal limits)</t>
        </is>
      </c>
      <c r="G124" s="4" t="inlineStr">
        <is>
          <t>(outside ward boundary)</t>
        </is>
      </c>
      <c r="H124" s="26" t="inlineStr">
        <is>
          <t>open in Maps</t>
        </is>
      </c>
      <c r="I124" s="26" t="inlineStr">
        <is>
          <t>open in OSM</t>
        </is>
      </c>
    </row>
    <row r="125">
      <c r="A125" s="11" t="inlineStr">
        <is>
          <t>p123</t>
        </is>
      </c>
      <c r="B125" s="10" t="n">
        <v>0.523</v>
      </c>
      <c r="C125" s="25" t="n">
        <v>22.629865</v>
      </c>
      <c r="D125" s="25" t="n">
        <v>75.975475</v>
      </c>
      <c r="E125" s="11" t="inlineStr">
        <is>
          <t>outside</t>
        </is>
      </c>
      <c r="F125" s="4" t="inlineStr">
        <is>
          <t>(outside municipal limits)</t>
        </is>
      </c>
      <c r="G125" s="4" t="inlineStr">
        <is>
          <t>(outside ward boundary)</t>
        </is>
      </c>
      <c r="H125" s="26" t="inlineStr">
        <is>
          <t>open in Maps</t>
        </is>
      </c>
      <c r="I125" s="26" t="inlineStr">
        <is>
          <t>open in OSM</t>
        </is>
      </c>
    </row>
    <row r="126">
      <c r="A126" s="11" t="inlineStr">
        <is>
          <t>p124</t>
        </is>
      </c>
      <c r="B126" s="10" t="n">
        <v>0.523</v>
      </c>
      <c r="C126" s="25" t="n">
        <v>22.830096</v>
      </c>
      <c r="D126" s="25" t="n">
        <v>75.99256099999999</v>
      </c>
      <c r="E126" s="11" t="inlineStr">
        <is>
          <t>outside</t>
        </is>
      </c>
      <c r="F126" s="4" t="inlineStr">
        <is>
          <t>(outside municipal limits)</t>
        </is>
      </c>
      <c r="G126" s="4" t="inlineStr">
        <is>
          <t>(outside ward boundary)</t>
        </is>
      </c>
      <c r="H126" s="26" t="inlineStr">
        <is>
          <t>open in Maps</t>
        </is>
      </c>
      <c r="I126" s="26" t="inlineStr">
        <is>
          <t>open in OSM</t>
        </is>
      </c>
    </row>
    <row r="127">
      <c r="A127" s="11" t="inlineStr">
        <is>
          <t>p125</t>
        </is>
      </c>
      <c r="B127" s="10" t="n">
        <v>0.514</v>
      </c>
      <c r="C127" s="25" t="n">
        <v>22.750874</v>
      </c>
      <c r="D127" s="25" t="n">
        <v>75.97779800000001</v>
      </c>
      <c r="E127" s="11" t="inlineStr">
        <is>
          <t>outside</t>
        </is>
      </c>
      <c r="F127" s="4" t="inlineStr">
        <is>
          <t>(outside municipal limits)</t>
        </is>
      </c>
      <c r="G127" s="4" t="inlineStr">
        <is>
          <t>(outside ward boundary)</t>
        </is>
      </c>
      <c r="H127" s="26" t="inlineStr">
        <is>
          <t>open in Maps</t>
        </is>
      </c>
      <c r="I127" s="26" t="inlineStr">
        <is>
          <t>open in OSM</t>
        </is>
      </c>
    </row>
    <row r="128">
      <c r="A128" s="11" t="inlineStr">
        <is>
          <t>p126</t>
        </is>
      </c>
      <c r="B128" s="10" t="n">
        <v>0.514</v>
      </c>
      <c r="C128" s="25" t="n">
        <v>22.672482</v>
      </c>
      <c r="D128" s="25" t="n">
        <v>76.01388300000001</v>
      </c>
      <c r="E128" s="11" t="inlineStr">
        <is>
          <t>outside</t>
        </is>
      </c>
      <c r="F128" s="4" t="inlineStr">
        <is>
          <t>(outside municipal limits)</t>
        </is>
      </c>
      <c r="G128" s="4" t="inlineStr">
        <is>
          <t>(outside ward boundary)</t>
        </is>
      </c>
      <c r="H128" s="26" t="inlineStr">
        <is>
          <t>open in Maps</t>
        </is>
      </c>
      <c r="I128" s="26" t="inlineStr">
        <is>
          <t>open in OSM</t>
        </is>
      </c>
    </row>
    <row r="129">
      <c r="A129" s="11" t="inlineStr">
        <is>
          <t>p127</t>
        </is>
      </c>
      <c r="B129" s="10" t="n">
        <v>0.514</v>
      </c>
      <c r="C129" s="25" t="n">
        <v>22.641124</v>
      </c>
      <c r="D129" s="25" t="n">
        <v>76.013272</v>
      </c>
      <c r="E129" s="11" t="inlineStr">
        <is>
          <t>outside</t>
        </is>
      </c>
      <c r="F129" s="4" t="inlineStr">
        <is>
          <t>(outside municipal limits)</t>
        </is>
      </c>
      <c r="G129" s="4" t="inlineStr">
        <is>
          <t>(outside ward boundary)</t>
        </is>
      </c>
      <c r="H129" s="26" t="inlineStr">
        <is>
          <t>open in Maps</t>
        </is>
      </c>
      <c r="I129" s="26" t="inlineStr">
        <is>
          <t>open in OSM</t>
        </is>
      </c>
    </row>
    <row r="130">
      <c r="A130" s="11" t="inlineStr">
        <is>
          <t>p128</t>
        </is>
      </c>
      <c r="B130" s="10" t="n">
        <v>0.505</v>
      </c>
      <c r="C130" s="25" t="n">
        <v>22.680758</v>
      </c>
      <c r="D130" s="25" t="n">
        <v>75.978846</v>
      </c>
      <c r="E130" s="11" t="inlineStr">
        <is>
          <t>outside</t>
        </is>
      </c>
      <c r="F130" s="4" t="inlineStr">
        <is>
          <t>(outside municipal limits)</t>
        </is>
      </c>
      <c r="G130" s="4" t="inlineStr">
        <is>
          <t>(outside ward boundary)</t>
        </is>
      </c>
      <c r="H130" s="26" t="inlineStr">
        <is>
          <t>open in Maps</t>
        </is>
      </c>
      <c r="I130" s="26" t="inlineStr">
        <is>
          <t>open in OSM</t>
        </is>
      </c>
    </row>
    <row r="131">
      <c r="A131" s="11" t="inlineStr">
        <is>
          <t>p129</t>
        </is>
      </c>
      <c r="B131" s="10" t="n">
        <v>0.504</v>
      </c>
      <c r="C131" s="25" t="n">
        <v>22.773814</v>
      </c>
      <c r="D131" s="25" t="n">
        <v>75.98806</v>
      </c>
      <c r="E131" s="11" t="inlineStr">
        <is>
          <t>outside</t>
        </is>
      </c>
      <c r="F131" s="4" t="inlineStr">
        <is>
          <t>(outside municipal limits)</t>
        </is>
      </c>
      <c r="G131" s="4" t="inlineStr">
        <is>
          <t>(outside ward boundary)</t>
        </is>
      </c>
      <c r="H131" s="26" t="inlineStr">
        <is>
          <t>open in Maps</t>
        </is>
      </c>
      <c r="I131" s="26" t="inlineStr">
        <is>
          <t>open in OSM</t>
        </is>
      </c>
    </row>
    <row r="132">
      <c r="A132" s="11" t="inlineStr">
        <is>
          <t>p130</t>
        </is>
      </c>
      <c r="B132" s="10" t="n">
        <v>0.486</v>
      </c>
      <c r="C132" s="25" t="n">
        <v>22.70771</v>
      </c>
      <c r="D132" s="25" t="n">
        <v>75.978782</v>
      </c>
      <c r="E132" s="11" t="inlineStr">
        <is>
          <t>outside</t>
        </is>
      </c>
      <c r="F132" s="4" t="inlineStr">
        <is>
          <t>(outside municipal limits)</t>
        </is>
      </c>
      <c r="G132" s="4" t="inlineStr">
        <is>
          <t>(outside ward boundary)</t>
        </is>
      </c>
      <c r="H132" s="26" t="inlineStr">
        <is>
          <t>open in Maps</t>
        </is>
      </c>
      <c r="I132" s="26" t="inlineStr">
        <is>
          <t>open in OSM</t>
        </is>
      </c>
    </row>
    <row r="133">
      <c r="A133" s="11" t="inlineStr">
        <is>
          <t>p131</t>
        </is>
      </c>
      <c r="B133" s="10" t="n">
        <v>0.486</v>
      </c>
      <c r="C133" s="25" t="n">
        <v>22.831682</v>
      </c>
      <c r="D133" s="25" t="n">
        <v>76.00516</v>
      </c>
      <c r="E133" s="11" t="inlineStr">
        <is>
          <t>outside</t>
        </is>
      </c>
      <c r="F133" s="4" t="inlineStr">
        <is>
          <t>(outside municipal limits)</t>
        </is>
      </c>
      <c r="G133" s="4" t="inlineStr">
        <is>
          <t>(outside ward boundary)</t>
        </is>
      </c>
      <c r="H133" s="26" t="inlineStr">
        <is>
          <t>open in Maps</t>
        </is>
      </c>
      <c r="I133" s="26" t="inlineStr">
        <is>
          <t>open in OSM</t>
        </is>
      </c>
    </row>
    <row r="134">
      <c r="A134" s="11" t="inlineStr">
        <is>
          <t>p132</t>
        </is>
      </c>
      <c r="B134" s="10" t="n">
        <v>0.468</v>
      </c>
      <c r="C134" s="25" t="n">
        <v>22.677799</v>
      </c>
      <c r="D134" s="25" t="n">
        <v>75.996503</v>
      </c>
      <c r="E134" s="11" t="inlineStr">
        <is>
          <t>outside</t>
        </is>
      </c>
      <c r="F134" s="4" t="inlineStr">
        <is>
          <t>(outside municipal limits)</t>
        </is>
      </c>
      <c r="G134" s="4" t="inlineStr">
        <is>
          <t>(outside ward boundary)</t>
        </is>
      </c>
      <c r="H134" s="26" t="inlineStr">
        <is>
          <t>open in Maps</t>
        </is>
      </c>
      <c r="I134" s="26" t="inlineStr">
        <is>
          <t>open in OSM</t>
        </is>
      </c>
    </row>
    <row r="135">
      <c r="A135" s="11" t="inlineStr">
        <is>
          <t>p133</t>
        </is>
      </c>
      <c r="B135" s="10" t="n">
        <v>0.468</v>
      </c>
      <c r="C135" s="25" t="n">
        <v>22.699385</v>
      </c>
      <c r="D135" s="25" t="n">
        <v>75.988637</v>
      </c>
      <c r="E135" s="11" t="inlineStr">
        <is>
          <t>outside</t>
        </is>
      </c>
      <c r="F135" s="4" t="inlineStr">
        <is>
          <t>(outside municipal limits)</t>
        </is>
      </c>
      <c r="G135" s="4" t="inlineStr">
        <is>
          <t>(outside ward boundary)</t>
        </is>
      </c>
      <c r="H135" s="26" t="inlineStr">
        <is>
          <t>open in Maps</t>
        </is>
      </c>
      <c r="I135" s="26" t="inlineStr">
        <is>
          <t>open in OSM</t>
        </is>
      </c>
    </row>
    <row r="136">
      <c r="A136" s="11" t="inlineStr">
        <is>
          <t>p134</t>
        </is>
      </c>
      <c r="B136" s="10" t="n">
        <v>0.459</v>
      </c>
      <c r="C136" s="25" t="n">
        <v>22.717558</v>
      </c>
      <c r="D136" s="25" t="n">
        <v>76.003891</v>
      </c>
      <c r="E136" s="11" t="inlineStr">
        <is>
          <t>outside</t>
        </is>
      </c>
      <c r="F136" s="4" t="inlineStr">
        <is>
          <t>(outside municipal limits)</t>
        </is>
      </c>
      <c r="G136" s="4" t="inlineStr">
        <is>
          <t>(outside ward boundary)</t>
        </is>
      </c>
      <c r="H136" s="26" t="inlineStr">
        <is>
          <t>open in Maps</t>
        </is>
      </c>
      <c r="I136" s="26" t="inlineStr">
        <is>
          <t>open in OSM</t>
        </is>
      </c>
    </row>
    <row r="137">
      <c r="A137" s="11" t="inlineStr">
        <is>
          <t>p135</t>
        </is>
      </c>
      <c r="B137" s="10" t="n">
        <v>0.459</v>
      </c>
      <c r="C137" s="25" t="n">
        <v>22.710573</v>
      </c>
      <c r="D137" s="25" t="n">
        <v>75.975858</v>
      </c>
      <c r="E137" s="11" t="inlineStr">
        <is>
          <t>outside</t>
        </is>
      </c>
      <c r="F137" s="4" t="inlineStr">
        <is>
          <t>(outside municipal limits)</t>
        </is>
      </c>
      <c r="G137" s="4" t="inlineStr">
        <is>
          <t>(outside ward boundary)</t>
        </is>
      </c>
      <c r="H137" s="26" t="inlineStr">
        <is>
          <t>open in Maps</t>
        </is>
      </c>
      <c r="I137" s="26" t="inlineStr">
        <is>
          <t>open in OSM</t>
        </is>
      </c>
    </row>
    <row r="138">
      <c r="A138" s="11" t="inlineStr">
        <is>
          <t>p136</t>
        </is>
      </c>
      <c r="B138" s="10" t="n">
        <v>0.44</v>
      </c>
      <c r="C138" s="25" t="n">
        <v>22.754321</v>
      </c>
      <c r="D138" s="25" t="n">
        <v>75.982585</v>
      </c>
      <c r="E138" s="11" t="inlineStr">
        <is>
          <t>outside</t>
        </is>
      </c>
      <c r="F138" s="4" t="inlineStr">
        <is>
          <t>(outside municipal limits)</t>
        </is>
      </c>
      <c r="G138" s="4" t="inlineStr">
        <is>
          <t>(outside ward boundary)</t>
        </is>
      </c>
      <c r="H138" s="26" t="inlineStr">
        <is>
          <t>open in Maps</t>
        </is>
      </c>
      <c r="I138" s="26" t="inlineStr">
        <is>
          <t>open in OSM</t>
        </is>
      </c>
    </row>
    <row r="139">
      <c r="A139" s="11" t="inlineStr">
        <is>
          <t>p137</t>
        </is>
      </c>
      <c r="B139" s="10" t="n">
        <v>0.431</v>
      </c>
      <c r="C139" s="25" t="n">
        <v>22.650576</v>
      </c>
      <c r="D139" s="25" t="n">
        <v>76.000129</v>
      </c>
      <c r="E139" s="11" t="inlineStr">
        <is>
          <t>outside</t>
        </is>
      </c>
      <c r="F139" s="4" t="inlineStr">
        <is>
          <t>(outside municipal limits)</t>
        </is>
      </c>
      <c r="G139" s="4" t="inlineStr">
        <is>
          <t>(outside ward boundary)</t>
        </is>
      </c>
      <c r="H139" s="26" t="inlineStr">
        <is>
          <t>open in Maps</t>
        </is>
      </c>
      <c r="I139" s="26" t="inlineStr">
        <is>
          <t>open in OSM</t>
        </is>
      </c>
    </row>
    <row r="140">
      <c r="A140" s="11" t="inlineStr">
        <is>
          <t>p138</t>
        </is>
      </c>
      <c r="B140" s="10" t="n">
        <v>0.431</v>
      </c>
      <c r="C140" s="25" t="n">
        <v>22.743247</v>
      </c>
      <c r="D140" s="25" t="n">
        <v>75.98624100000001</v>
      </c>
      <c r="E140" s="11" t="inlineStr">
        <is>
          <t>outside</t>
        </is>
      </c>
      <c r="F140" s="4" t="inlineStr">
        <is>
          <t>(outside municipal limits)</t>
        </is>
      </c>
      <c r="G140" s="4" t="inlineStr">
        <is>
          <t>(outside ward boundary)</t>
        </is>
      </c>
      <c r="H140" s="26" t="inlineStr">
        <is>
          <t>open in Maps</t>
        </is>
      </c>
      <c r="I140" s="26" t="inlineStr">
        <is>
          <t>open in OSM</t>
        </is>
      </c>
    </row>
    <row r="141">
      <c r="A141" s="11" t="inlineStr">
        <is>
          <t>p139</t>
        </is>
      </c>
      <c r="B141" s="10" t="n">
        <v>0.422</v>
      </c>
      <c r="C141" s="25" t="n">
        <v>22.778866</v>
      </c>
      <c r="D141" s="25" t="n">
        <v>76.02271399999999</v>
      </c>
      <c r="E141" s="11" t="inlineStr">
        <is>
          <t>outside</t>
        </is>
      </c>
      <c r="F141" s="4" t="inlineStr">
        <is>
          <t>(outside municipal limits)</t>
        </is>
      </c>
      <c r="G141" s="4" t="inlineStr">
        <is>
          <t>(outside ward boundary)</t>
        </is>
      </c>
      <c r="H141" s="26" t="inlineStr">
        <is>
          <t>open in Maps</t>
        </is>
      </c>
      <c r="I141" s="26" t="inlineStr">
        <is>
          <t>open in OSM</t>
        </is>
      </c>
    </row>
    <row r="142">
      <c r="A142" s="11" t="inlineStr">
        <is>
          <t>p140</t>
        </is>
      </c>
      <c r="B142" s="10" t="n">
        <v>0.422</v>
      </c>
      <c r="C142" s="25" t="n">
        <v>22.641006</v>
      </c>
      <c r="D142" s="25" t="n">
        <v>75.989105</v>
      </c>
      <c r="E142" s="11" t="inlineStr">
        <is>
          <t>outside</t>
        </is>
      </c>
      <c r="F142" s="4" t="inlineStr">
        <is>
          <t>(outside municipal limits)</t>
        </is>
      </c>
      <c r="G142" s="4" t="inlineStr">
        <is>
          <t>(outside ward boundary)</t>
        </is>
      </c>
      <c r="H142" s="26" t="inlineStr">
        <is>
          <t>open in Maps</t>
        </is>
      </c>
      <c r="I142" s="26" t="inlineStr">
        <is>
          <t>open in OSM</t>
        </is>
      </c>
    </row>
    <row r="143">
      <c r="A143" s="11" t="inlineStr">
        <is>
          <t>p141</t>
        </is>
      </c>
      <c r="B143" s="10" t="n">
        <v>0.422</v>
      </c>
      <c r="C143" s="25" t="n">
        <v>22.761821</v>
      </c>
      <c r="D143" s="25" t="n">
        <v>76.01796</v>
      </c>
      <c r="E143" s="11" t="inlineStr">
        <is>
          <t>outside</t>
        </is>
      </c>
      <c r="F143" s="4" t="inlineStr">
        <is>
          <t>(outside municipal limits)</t>
        </is>
      </c>
      <c r="G143" s="4" t="inlineStr">
        <is>
          <t>(outside ward boundary)</t>
        </is>
      </c>
      <c r="H143" s="26" t="inlineStr">
        <is>
          <t>open in Maps</t>
        </is>
      </c>
      <c r="I143" s="26" t="inlineStr">
        <is>
          <t>open in OSM</t>
        </is>
      </c>
    </row>
    <row r="144">
      <c r="A144" s="11" t="inlineStr">
        <is>
          <t>p142</t>
        </is>
      </c>
      <c r="B144" s="10" t="n">
        <v>0.422</v>
      </c>
      <c r="C144" s="25" t="n">
        <v>22.71324</v>
      </c>
      <c r="D144" s="25" t="n">
        <v>76.00555799999999</v>
      </c>
      <c r="E144" s="11" t="inlineStr">
        <is>
          <t>outside</t>
        </is>
      </c>
      <c r="F144" s="4" t="inlineStr">
        <is>
          <t>(outside municipal limits)</t>
        </is>
      </c>
      <c r="G144" s="4" t="inlineStr">
        <is>
          <t>(outside ward boundary)</t>
        </is>
      </c>
      <c r="H144" s="26" t="inlineStr">
        <is>
          <t>open in Maps</t>
        </is>
      </c>
      <c r="I144" s="26" t="inlineStr">
        <is>
          <t>open in OSM</t>
        </is>
      </c>
    </row>
    <row r="145">
      <c r="A145" s="11" t="inlineStr">
        <is>
          <t>p143</t>
        </is>
      </c>
      <c r="B145" s="10" t="n">
        <v>0.413</v>
      </c>
      <c r="C145" s="25" t="n">
        <v>22.770856</v>
      </c>
      <c r="D145" s="25" t="n">
        <v>76.022272</v>
      </c>
      <c r="E145" s="11" t="inlineStr">
        <is>
          <t>outside</t>
        </is>
      </c>
      <c r="F145" s="4" t="inlineStr">
        <is>
          <t>(outside municipal limits)</t>
        </is>
      </c>
      <c r="G145" s="4" t="inlineStr">
        <is>
          <t>(outside ward boundary)</t>
        </is>
      </c>
      <c r="H145" s="26" t="inlineStr">
        <is>
          <t>open in Maps</t>
        </is>
      </c>
      <c r="I145" s="26" t="inlineStr">
        <is>
          <t>open in OSM</t>
        </is>
      </c>
    </row>
    <row r="146">
      <c r="A146" s="11" t="inlineStr">
        <is>
          <t>p144</t>
        </is>
      </c>
      <c r="B146" s="10" t="n">
        <v>0.413</v>
      </c>
      <c r="C146" s="25" t="n">
        <v>22.721734</v>
      </c>
      <c r="D146" s="25" t="n">
        <v>76.005737</v>
      </c>
      <c r="E146" s="11" t="inlineStr">
        <is>
          <t>outside</t>
        </is>
      </c>
      <c r="F146" s="4" t="inlineStr">
        <is>
          <t>(outside municipal limits)</t>
        </is>
      </c>
      <c r="G146" s="4" t="inlineStr">
        <is>
          <t>(outside ward boundary)</t>
        </is>
      </c>
      <c r="H146" s="26" t="inlineStr">
        <is>
          <t>open in Maps</t>
        </is>
      </c>
      <c r="I146" s="26" t="inlineStr">
        <is>
          <t>open in OSM</t>
        </is>
      </c>
    </row>
    <row r="147">
      <c r="A147" s="11" t="inlineStr">
        <is>
          <t>p145</t>
        </is>
      </c>
      <c r="B147" s="10" t="n">
        <v>0.404</v>
      </c>
      <c r="C147" s="25" t="n">
        <v>22.673598</v>
      </c>
      <c r="D147" s="25" t="n">
        <v>75.98237899999999</v>
      </c>
      <c r="E147" s="11" t="inlineStr">
        <is>
          <t>outside</t>
        </is>
      </c>
      <c r="F147" s="4" t="inlineStr">
        <is>
          <t>(outside municipal limits)</t>
        </is>
      </c>
      <c r="G147" s="4" t="inlineStr">
        <is>
          <t>(outside ward boundary)</t>
        </is>
      </c>
      <c r="H147" s="26" t="inlineStr">
        <is>
          <t>open in Maps</t>
        </is>
      </c>
      <c r="I147" s="26" t="inlineStr">
        <is>
          <t>open in OSM</t>
        </is>
      </c>
    </row>
    <row r="148">
      <c r="A148" s="11" t="inlineStr">
        <is>
          <t>p146</t>
        </is>
      </c>
      <c r="B148" s="10" t="n">
        <v>0.404</v>
      </c>
      <c r="C148" s="25" t="n">
        <v>22.635273</v>
      </c>
      <c r="D148" s="25" t="n">
        <v>75.990942</v>
      </c>
      <c r="E148" s="11" t="inlineStr">
        <is>
          <t>outside</t>
        </is>
      </c>
      <c r="F148" s="4" t="inlineStr">
        <is>
          <t>(outside municipal limits)</t>
        </is>
      </c>
      <c r="G148" s="4" t="inlineStr">
        <is>
          <t>(outside ward boundary)</t>
        </is>
      </c>
      <c r="H148" s="26" t="inlineStr">
        <is>
          <t>open in Maps</t>
        </is>
      </c>
      <c r="I148" s="26" t="inlineStr">
        <is>
          <t>open in OSM</t>
        </is>
      </c>
    </row>
    <row r="149">
      <c r="A149" s="11" t="inlineStr">
        <is>
          <t>p147</t>
        </is>
      </c>
      <c r="B149" s="10" t="n">
        <v>0.395</v>
      </c>
      <c r="C149" s="25" t="n">
        <v>22.721405</v>
      </c>
      <c r="D149" s="25" t="n">
        <v>76.007103</v>
      </c>
      <c r="E149" s="11" t="inlineStr">
        <is>
          <t>outside</t>
        </is>
      </c>
      <c r="F149" s="4" t="inlineStr">
        <is>
          <t>(outside municipal limits)</t>
        </is>
      </c>
      <c r="G149" s="4" t="inlineStr">
        <is>
          <t>(outside ward boundary)</t>
        </is>
      </c>
      <c r="H149" s="26" t="inlineStr">
        <is>
          <t>open in Maps</t>
        </is>
      </c>
      <c r="I149" s="26" t="inlineStr">
        <is>
          <t>open in OSM</t>
        </is>
      </c>
    </row>
    <row r="150">
      <c r="A150" s="11" t="inlineStr">
        <is>
          <t>p148</t>
        </is>
      </c>
      <c r="B150" s="10" t="n">
        <v>0.386</v>
      </c>
      <c r="C150" s="25" t="n">
        <v>22.669585</v>
      </c>
      <c r="D150" s="25" t="n">
        <v>75.991542</v>
      </c>
      <c r="E150" s="11" t="inlineStr">
        <is>
          <t>outside</t>
        </is>
      </c>
      <c r="F150" s="4" t="inlineStr">
        <is>
          <t>(outside municipal limits)</t>
        </is>
      </c>
      <c r="G150" s="4" t="inlineStr">
        <is>
          <t>(outside ward boundary)</t>
        </is>
      </c>
      <c r="H150" s="26" t="inlineStr">
        <is>
          <t>open in Maps</t>
        </is>
      </c>
      <c r="I150" s="26" t="inlineStr">
        <is>
          <t>open in OSM</t>
        </is>
      </c>
    </row>
    <row r="151">
      <c r="A151" s="11" t="inlineStr">
        <is>
          <t>p149</t>
        </is>
      </c>
      <c r="B151" s="10" t="n">
        <v>0.385</v>
      </c>
      <c r="C151" s="25" t="n">
        <v>22.703156</v>
      </c>
      <c r="D151" s="25" t="n">
        <v>75.99926499999999</v>
      </c>
      <c r="E151" s="11" t="inlineStr">
        <is>
          <t>outside</t>
        </is>
      </c>
      <c r="F151" s="4" t="inlineStr">
        <is>
          <t>(outside municipal limits)</t>
        </is>
      </c>
      <c r="G151" s="4" t="inlineStr">
        <is>
          <t>(outside ward boundary)</t>
        </is>
      </c>
      <c r="H151" s="26" t="inlineStr">
        <is>
          <t>open in Maps</t>
        </is>
      </c>
      <c r="I151" s="26" t="inlineStr">
        <is>
          <t>open in OSM</t>
        </is>
      </c>
    </row>
    <row r="152">
      <c r="A152" s="11" t="inlineStr">
        <is>
          <t>p150</t>
        </is>
      </c>
      <c r="B152" s="10" t="n">
        <v>0.377</v>
      </c>
      <c r="C152" s="25" t="n">
        <v>22.604751</v>
      </c>
      <c r="D152" s="25" t="n">
        <v>75.997108</v>
      </c>
      <c r="E152" s="11" t="inlineStr">
        <is>
          <t>outside</t>
        </is>
      </c>
      <c r="F152" s="4" t="inlineStr">
        <is>
          <t>(outside municipal limits)</t>
        </is>
      </c>
      <c r="G152" s="4" t="inlineStr">
        <is>
          <t>(outside ward boundary)</t>
        </is>
      </c>
      <c r="H152" s="26" t="inlineStr">
        <is>
          <t>open in Maps</t>
        </is>
      </c>
      <c r="I152" s="26" t="inlineStr">
        <is>
          <t>open in OSM</t>
        </is>
      </c>
    </row>
    <row r="153">
      <c r="A153" s="11" t="inlineStr">
        <is>
          <t>p151</t>
        </is>
      </c>
      <c r="B153" s="10" t="n">
        <v>0.376</v>
      </c>
      <c r="C153" s="25" t="n">
        <v>22.706149</v>
      </c>
      <c r="D153" s="25" t="n">
        <v>75.999521</v>
      </c>
      <c r="E153" s="11" t="inlineStr">
        <is>
          <t>outside</t>
        </is>
      </c>
      <c r="F153" s="4" t="inlineStr">
        <is>
          <t>(outside municipal limits)</t>
        </is>
      </c>
      <c r="G153" s="4" t="inlineStr">
        <is>
          <t>(outside ward boundary)</t>
        </is>
      </c>
      <c r="H153" s="26" t="inlineStr">
        <is>
          <t>open in Maps</t>
        </is>
      </c>
      <c r="I153" s="26" t="inlineStr">
        <is>
          <t>open in OSM</t>
        </is>
      </c>
    </row>
    <row r="154">
      <c r="A154" s="11" t="inlineStr">
        <is>
          <t>p152</t>
        </is>
      </c>
      <c r="B154" s="10" t="n">
        <v>0.367</v>
      </c>
      <c r="C154" s="25" t="n">
        <v>22.615076</v>
      </c>
      <c r="D154" s="25" t="n">
        <v>76.003359</v>
      </c>
      <c r="E154" s="11" t="inlineStr">
        <is>
          <t>outside</t>
        </is>
      </c>
      <c r="F154" s="4" t="inlineStr">
        <is>
          <t>(outside municipal limits)</t>
        </is>
      </c>
      <c r="G154" s="4" t="inlineStr">
        <is>
          <t>(outside ward boundary)</t>
        </is>
      </c>
      <c r="H154" s="26" t="inlineStr">
        <is>
          <t>open in Maps</t>
        </is>
      </c>
      <c r="I154" s="26" t="inlineStr">
        <is>
          <t>open in OSM</t>
        </is>
      </c>
    </row>
    <row r="155">
      <c r="A155" s="11" t="inlineStr">
        <is>
          <t>p153</t>
        </is>
      </c>
      <c r="B155" s="10" t="n">
        <v>0.367</v>
      </c>
      <c r="C155" s="25" t="n">
        <v>22.688697</v>
      </c>
      <c r="D155" s="25" t="n">
        <v>76.01512700000001</v>
      </c>
      <c r="E155" s="11" t="inlineStr">
        <is>
          <t>outside</t>
        </is>
      </c>
      <c r="F155" s="4" t="inlineStr">
        <is>
          <t>(outside municipal limits)</t>
        </is>
      </c>
      <c r="G155" s="4" t="inlineStr">
        <is>
          <t>(outside ward boundary)</t>
        </is>
      </c>
      <c r="H155" s="26" t="inlineStr">
        <is>
          <t>open in Maps</t>
        </is>
      </c>
      <c r="I155" s="26" t="inlineStr">
        <is>
          <t>open in OSM</t>
        </is>
      </c>
    </row>
    <row r="156">
      <c r="A156" s="11" t="inlineStr">
        <is>
          <t>p154</t>
        </is>
      </c>
      <c r="B156" s="10" t="n">
        <v>0.349</v>
      </c>
      <c r="C156" s="25" t="n">
        <v>22.710864</v>
      </c>
      <c r="D156" s="25" t="n">
        <v>75.978003</v>
      </c>
      <c r="E156" s="11" t="inlineStr">
        <is>
          <t>outside</t>
        </is>
      </c>
      <c r="F156" s="4" t="inlineStr">
        <is>
          <t>(outside municipal limits)</t>
        </is>
      </c>
      <c r="G156" s="4" t="inlineStr">
        <is>
          <t>(outside ward boundary)</t>
        </is>
      </c>
      <c r="H156" s="26" t="inlineStr">
        <is>
          <t>open in Maps</t>
        </is>
      </c>
      <c r="I156" s="26" t="inlineStr">
        <is>
          <t>open in OSM</t>
        </is>
      </c>
    </row>
    <row r="157">
      <c r="A157" s="11" t="inlineStr">
        <is>
          <t>p155</t>
        </is>
      </c>
      <c r="B157" s="10" t="n">
        <v>0.348</v>
      </c>
      <c r="C157" s="25" t="n">
        <v>22.821995</v>
      </c>
      <c r="D157" s="25" t="n">
        <v>75.994698</v>
      </c>
      <c r="E157" s="11" t="inlineStr">
        <is>
          <t>outside</t>
        </is>
      </c>
      <c r="F157" s="4" t="inlineStr">
        <is>
          <t>(outside municipal limits)</t>
        </is>
      </c>
      <c r="G157" s="4" t="inlineStr">
        <is>
          <t>(outside ward boundary)</t>
        </is>
      </c>
      <c r="H157" s="26" t="inlineStr">
        <is>
          <t>open in Maps</t>
        </is>
      </c>
      <c r="I157" s="26" t="inlineStr">
        <is>
          <t>open in OSM</t>
        </is>
      </c>
    </row>
    <row r="158">
      <c r="A158" s="11" t="inlineStr">
        <is>
          <t>p156</t>
        </is>
      </c>
      <c r="B158" s="10" t="n">
        <v>0.34</v>
      </c>
      <c r="C158" s="25" t="n">
        <v>22.68193</v>
      </c>
      <c r="D158" s="25" t="n">
        <v>75.97635699999999</v>
      </c>
      <c r="E158" s="11" t="inlineStr">
        <is>
          <t>outside</t>
        </is>
      </c>
      <c r="F158" s="4" t="inlineStr">
        <is>
          <t>(outside municipal limits)</t>
        </is>
      </c>
      <c r="G158" s="4" t="inlineStr">
        <is>
          <t>(outside ward boundary)</t>
        </is>
      </c>
      <c r="H158" s="26" t="inlineStr">
        <is>
          <t>open in Maps</t>
        </is>
      </c>
      <c r="I158" s="26" t="inlineStr">
        <is>
          <t>open in OSM</t>
        </is>
      </c>
    </row>
    <row r="159">
      <c r="A159" s="11" t="inlineStr">
        <is>
          <t>p157</t>
        </is>
      </c>
      <c r="B159" s="10" t="n">
        <v>0.321</v>
      </c>
      <c r="C159" s="25" t="n">
        <v>22.629487</v>
      </c>
      <c r="D159" s="25" t="n">
        <v>75.994918</v>
      </c>
      <c r="E159" s="11" t="inlineStr">
        <is>
          <t>outside</t>
        </is>
      </c>
      <c r="F159" s="4" t="inlineStr">
        <is>
          <t>(outside municipal limits)</t>
        </is>
      </c>
      <c r="G159" s="4" t="inlineStr">
        <is>
          <t>(outside ward boundary)</t>
        </is>
      </c>
      <c r="H159" s="26" t="inlineStr">
        <is>
          <t>open in Maps</t>
        </is>
      </c>
      <c r="I159" s="26" t="inlineStr">
        <is>
          <t>open in OSM</t>
        </is>
      </c>
    </row>
    <row r="160">
      <c r="A160" s="11" t="inlineStr">
        <is>
          <t>p158</t>
        </is>
      </c>
      <c r="B160" s="10" t="n">
        <v>0.321</v>
      </c>
      <c r="C160" s="25" t="n">
        <v>22.741315</v>
      </c>
      <c r="D160" s="25" t="n">
        <v>75.986446</v>
      </c>
      <c r="E160" s="11" t="inlineStr">
        <is>
          <t>outside</t>
        </is>
      </c>
      <c r="F160" s="4" t="inlineStr">
        <is>
          <t>(outside municipal limits)</t>
        </is>
      </c>
      <c r="G160" s="4" t="inlineStr">
        <is>
          <t>(outside ward boundary)</t>
        </is>
      </c>
      <c r="H160" s="26" t="inlineStr">
        <is>
          <t>open in Maps</t>
        </is>
      </c>
      <c r="I160" s="26" t="inlineStr">
        <is>
          <t>open in OSM</t>
        </is>
      </c>
    </row>
    <row r="161">
      <c r="A161" s="11" t="inlineStr">
        <is>
          <t>p159</t>
        </is>
      </c>
      <c r="B161" s="10" t="n">
        <v>0.321</v>
      </c>
      <c r="C161" s="25" t="n">
        <v>22.688047</v>
      </c>
      <c r="D161" s="25" t="n">
        <v>75.998604</v>
      </c>
      <c r="E161" s="11" t="inlineStr">
        <is>
          <t>outside</t>
        </is>
      </c>
      <c r="F161" s="4" t="inlineStr">
        <is>
          <t>(outside municipal limits)</t>
        </is>
      </c>
      <c r="G161" s="4" t="inlineStr">
        <is>
          <t>(outside ward boundary)</t>
        </is>
      </c>
      <c r="H161" s="26" t="inlineStr">
        <is>
          <t>open in Maps</t>
        </is>
      </c>
      <c r="I161" s="26" t="inlineStr">
        <is>
          <t>open in OSM</t>
        </is>
      </c>
    </row>
    <row r="162">
      <c r="A162" s="11" t="inlineStr">
        <is>
          <t>p160</t>
        </is>
      </c>
      <c r="B162" s="10" t="n">
        <v>0.321</v>
      </c>
      <c r="C162" s="25" t="n">
        <v>22.684148</v>
      </c>
      <c r="D162" s="25" t="n">
        <v>75.99194300000001</v>
      </c>
      <c r="E162" s="11" t="inlineStr">
        <is>
          <t>outside</t>
        </is>
      </c>
      <c r="F162" s="4" t="inlineStr">
        <is>
          <t>(outside municipal limits)</t>
        </is>
      </c>
      <c r="G162" s="4" t="inlineStr">
        <is>
          <t>(outside ward boundary)</t>
        </is>
      </c>
      <c r="H162" s="26" t="inlineStr">
        <is>
          <t>open in Maps</t>
        </is>
      </c>
      <c r="I162" s="26" t="inlineStr">
        <is>
          <t>open in OSM</t>
        </is>
      </c>
    </row>
    <row r="163">
      <c r="A163" s="11" t="inlineStr">
        <is>
          <t>p161</t>
        </is>
      </c>
      <c r="B163" s="10" t="n">
        <v>0.312</v>
      </c>
      <c r="C163" s="25" t="n">
        <v>22.687848</v>
      </c>
      <c r="D163" s="25" t="n">
        <v>75.996971</v>
      </c>
      <c r="E163" s="11" t="inlineStr">
        <is>
          <t>outside</t>
        </is>
      </c>
      <c r="F163" s="4" t="inlineStr">
        <is>
          <t>(outside municipal limits)</t>
        </is>
      </c>
      <c r="G163" s="4" t="inlineStr">
        <is>
          <t>(outside ward boundary)</t>
        </is>
      </c>
      <c r="H163" s="26" t="inlineStr">
        <is>
          <t>open in Maps</t>
        </is>
      </c>
      <c r="I163" s="26" t="inlineStr">
        <is>
          <t>open in OSM</t>
        </is>
      </c>
    </row>
    <row r="164">
      <c r="A164" s="11" t="inlineStr">
        <is>
          <t>p162</t>
        </is>
      </c>
      <c r="B164" s="10" t="n">
        <v>0.312</v>
      </c>
      <c r="C164" s="25" t="n">
        <v>22.603314</v>
      </c>
      <c r="D164" s="25" t="n">
        <v>75.789698</v>
      </c>
      <c r="E164" s="11" t="inlineStr">
        <is>
          <t>outside</t>
        </is>
      </c>
      <c r="F164" s="4" t="inlineStr">
        <is>
          <t>(outside municipal limits)</t>
        </is>
      </c>
      <c r="G164" s="4" t="inlineStr">
        <is>
          <t>(outside ward boundary)</t>
        </is>
      </c>
      <c r="H164" s="26" t="inlineStr">
        <is>
          <t>open in Maps</t>
        </is>
      </c>
      <c r="I164" s="26" t="inlineStr">
        <is>
          <t>open in OSM</t>
        </is>
      </c>
    </row>
    <row r="165">
      <c r="A165" s="11" t="inlineStr">
        <is>
          <t>p163</t>
        </is>
      </c>
      <c r="B165" s="10" t="n">
        <v>0.303</v>
      </c>
      <c r="C165" s="25" t="n">
        <v>22.716484</v>
      </c>
      <c r="D165" s="25" t="n">
        <v>75.982786</v>
      </c>
      <c r="E165" s="11" t="inlineStr">
        <is>
          <t>outside</t>
        </is>
      </c>
      <c r="F165" s="4" t="inlineStr">
        <is>
          <t>(outside municipal limits)</t>
        </is>
      </c>
      <c r="G165" s="4" t="inlineStr">
        <is>
          <t>(outside ward boundary)</t>
        </is>
      </c>
      <c r="H165" s="26" t="inlineStr">
        <is>
          <t>open in Maps</t>
        </is>
      </c>
      <c r="I165" s="26" t="inlineStr">
        <is>
          <t>open in OSM</t>
        </is>
      </c>
    </row>
    <row r="166">
      <c r="A166" s="11" t="inlineStr">
        <is>
          <t>p164</t>
        </is>
      </c>
      <c r="B166" s="10" t="n">
        <v>0.294</v>
      </c>
      <c r="C166" s="25" t="n">
        <v>22.624449</v>
      </c>
      <c r="D166" s="25" t="n">
        <v>75.980565</v>
      </c>
      <c r="E166" s="11" t="inlineStr">
        <is>
          <t>outside</t>
        </is>
      </c>
      <c r="F166" s="4" t="inlineStr">
        <is>
          <t>(outside municipal limits)</t>
        </is>
      </c>
      <c r="G166" s="4" t="inlineStr">
        <is>
          <t>(outside ward boundary)</t>
        </is>
      </c>
      <c r="H166" s="26" t="inlineStr">
        <is>
          <t>open in Maps</t>
        </is>
      </c>
      <c r="I166" s="26" t="inlineStr">
        <is>
          <t>open in OSM</t>
        </is>
      </c>
    </row>
    <row r="167">
      <c r="A167" s="11" t="inlineStr">
        <is>
          <t>p165</t>
        </is>
      </c>
      <c r="B167" s="10" t="n">
        <v>0.293</v>
      </c>
      <c r="C167" s="25" t="n">
        <v>22.833367</v>
      </c>
      <c r="D167" s="25" t="n">
        <v>76.01787299999999</v>
      </c>
      <c r="E167" s="11" t="inlineStr">
        <is>
          <t>outside</t>
        </is>
      </c>
      <c r="F167" s="4" t="inlineStr">
        <is>
          <t>(outside municipal limits)</t>
        </is>
      </c>
      <c r="G167" s="4" t="inlineStr">
        <is>
          <t>(outside ward boundary)</t>
        </is>
      </c>
      <c r="H167" s="26" t="inlineStr">
        <is>
          <t>open in Maps</t>
        </is>
      </c>
      <c r="I167" s="26" t="inlineStr">
        <is>
          <t>open in OSM</t>
        </is>
      </c>
    </row>
    <row r="168">
      <c r="A168" s="11" t="inlineStr">
        <is>
          <t>p166</t>
        </is>
      </c>
      <c r="B168" s="10" t="n">
        <v>0.285</v>
      </c>
      <c r="C168" s="25" t="n">
        <v>22.644125</v>
      </c>
      <c r="D168" s="25" t="n">
        <v>75.99009700000001</v>
      </c>
      <c r="E168" s="11" t="inlineStr">
        <is>
          <t>outside</t>
        </is>
      </c>
      <c r="F168" s="4" t="inlineStr">
        <is>
          <t>(outside municipal limits)</t>
        </is>
      </c>
      <c r="G168" s="4" t="inlineStr">
        <is>
          <t>(outside ward boundary)</t>
        </is>
      </c>
      <c r="H168" s="26" t="inlineStr">
        <is>
          <t>open in Maps</t>
        </is>
      </c>
      <c r="I168" s="26" t="inlineStr">
        <is>
          <t>open in OSM</t>
        </is>
      </c>
    </row>
    <row r="169">
      <c r="A169" s="11" t="inlineStr">
        <is>
          <t>p167</t>
        </is>
      </c>
      <c r="B169" s="10" t="n">
        <v>0.285</v>
      </c>
      <c r="C169" s="25" t="n">
        <v>22.644327</v>
      </c>
      <c r="D169" s="25" t="n">
        <v>76.018646</v>
      </c>
      <c r="E169" s="11" t="inlineStr">
        <is>
          <t>outside</t>
        </is>
      </c>
      <c r="F169" s="4" t="inlineStr">
        <is>
          <t>(outside municipal limits)</t>
        </is>
      </c>
      <c r="G169" s="4" t="inlineStr">
        <is>
          <t>(outside ward boundary)</t>
        </is>
      </c>
      <c r="H169" s="26" t="inlineStr">
        <is>
          <t>open in Maps</t>
        </is>
      </c>
      <c r="I169" s="26" t="inlineStr">
        <is>
          <t>open in OSM</t>
        </is>
      </c>
    </row>
    <row r="170">
      <c r="A170" s="11" t="inlineStr">
        <is>
          <t>p168</t>
        </is>
      </c>
      <c r="B170" s="10" t="n">
        <v>0.285</v>
      </c>
      <c r="C170" s="25" t="n">
        <v>22.674244</v>
      </c>
      <c r="D170" s="25" t="n">
        <v>76.016409</v>
      </c>
      <c r="E170" s="11" t="inlineStr">
        <is>
          <t>outside</t>
        </is>
      </c>
      <c r="F170" s="4" t="inlineStr">
        <is>
          <t>(outside municipal limits)</t>
        </is>
      </c>
      <c r="G170" s="4" t="inlineStr">
        <is>
          <t>(outside ward boundary)</t>
        </is>
      </c>
      <c r="H170" s="26" t="inlineStr">
        <is>
          <t>open in Maps</t>
        </is>
      </c>
      <c r="I170" s="26" t="inlineStr">
        <is>
          <t>open in OSM</t>
        </is>
      </c>
    </row>
    <row r="171">
      <c r="A171" s="11" t="inlineStr">
        <is>
          <t>p169</t>
        </is>
      </c>
      <c r="B171" s="10" t="n">
        <v>0.285</v>
      </c>
      <c r="C171" s="25" t="n">
        <v>22.603382</v>
      </c>
      <c r="D171" s="25" t="n">
        <v>75.763246</v>
      </c>
      <c r="E171" s="11" t="inlineStr">
        <is>
          <t>outside</t>
        </is>
      </c>
      <c r="F171" s="4" t="inlineStr">
        <is>
          <t>(outside municipal limits)</t>
        </is>
      </c>
      <c r="G171" s="4" t="inlineStr">
        <is>
          <t>(outside ward boundary)</t>
        </is>
      </c>
      <c r="H171" s="26" t="inlineStr">
        <is>
          <t>open in Maps</t>
        </is>
      </c>
      <c r="I171" s="26" t="inlineStr">
        <is>
          <t>open in OSM</t>
        </is>
      </c>
    </row>
    <row r="172">
      <c r="A172" s="11" t="inlineStr">
        <is>
          <t>p170</t>
        </is>
      </c>
      <c r="B172" s="10" t="n">
        <v>0.284</v>
      </c>
      <c r="C172" s="25" t="n">
        <v>22.794053</v>
      </c>
      <c r="D172" s="25" t="n">
        <v>75.992684</v>
      </c>
      <c r="E172" s="11" t="inlineStr">
        <is>
          <t>outside</t>
        </is>
      </c>
      <c r="F172" s="4" t="inlineStr">
        <is>
          <t>(outside municipal limits)</t>
        </is>
      </c>
      <c r="G172" s="4" t="inlineStr">
        <is>
          <t>(outside ward boundary)</t>
        </is>
      </c>
      <c r="H172" s="26" t="inlineStr">
        <is>
          <t>open in Maps</t>
        </is>
      </c>
      <c r="I172" s="26" t="inlineStr">
        <is>
          <t>open in OSM</t>
        </is>
      </c>
    </row>
    <row r="173">
      <c r="A173" s="11" t="inlineStr">
        <is>
          <t>p171</t>
        </is>
      </c>
      <c r="B173" s="10" t="n">
        <v>0.284</v>
      </c>
      <c r="C173" s="25" t="n">
        <v>22.706488</v>
      </c>
      <c r="D173" s="25" t="n">
        <v>75.988764</v>
      </c>
      <c r="E173" s="11" t="inlineStr">
        <is>
          <t>outside</t>
        </is>
      </c>
      <c r="F173" s="4" t="inlineStr">
        <is>
          <t>(outside municipal limits)</t>
        </is>
      </c>
      <c r="G173" s="4" t="inlineStr">
        <is>
          <t>(outside ward boundary)</t>
        </is>
      </c>
      <c r="H173" s="26" t="inlineStr">
        <is>
          <t>open in Maps</t>
        </is>
      </c>
      <c r="I173" s="26" t="inlineStr">
        <is>
          <t>open in OSM</t>
        </is>
      </c>
    </row>
    <row r="174">
      <c r="A174" s="11" t="inlineStr">
        <is>
          <t>p172</t>
        </is>
      </c>
      <c r="B174" s="10" t="n">
        <v>0.275</v>
      </c>
      <c r="C174" s="25" t="n">
        <v>22.685518</v>
      </c>
      <c r="D174" s="25" t="n">
        <v>75.99087</v>
      </c>
      <c r="E174" s="11" t="inlineStr">
        <is>
          <t>outside</t>
        </is>
      </c>
      <c r="F174" s="4" t="inlineStr">
        <is>
          <t>(outside municipal limits)</t>
        </is>
      </c>
      <c r="G174" s="4" t="inlineStr">
        <is>
          <t>(outside ward boundary)</t>
        </is>
      </c>
      <c r="H174" s="26" t="inlineStr">
        <is>
          <t>open in Maps</t>
        </is>
      </c>
      <c r="I174" s="26" t="inlineStr">
        <is>
          <t>open in OSM</t>
        </is>
      </c>
    </row>
    <row r="175">
      <c r="A175" s="11" t="inlineStr">
        <is>
          <t>p173</t>
        </is>
      </c>
      <c r="B175" s="10" t="n">
        <v>0.275</v>
      </c>
      <c r="C175" s="25" t="n">
        <v>22.739187</v>
      </c>
      <c r="D175" s="25" t="n">
        <v>75.99821900000001</v>
      </c>
      <c r="E175" s="11" t="inlineStr">
        <is>
          <t>outside</t>
        </is>
      </c>
      <c r="F175" s="4" t="inlineStr">
        <is>
          <t>(outside municipal limits)</t>
        </is>
      </c>
      <c r="G175" s="4" t="inlineStr">
        <is>
          <t>(outside ward boundary)</t>
        </is>
      </c>
      <c r="H175" s="26" t="inlineStr">
        <is>
          <t>open in Maps</t>
        </is>
      </c>
      <c r="I175" s="26" t="inlineStr">
        <is>
          <t>open in OSM</t>
        </is>
      </c>
    </row>
    <row r="176">
      <c r="A176" s="11" t="inlineStr">
        <is>
          <t>p174</t>
        </is>
      </c>
      <c r="B176" s="10" t="n">
        <v>0.275</v>
      </c>
      <c r="C176" s="25" t="n">
        <v>22.824763</v>
      </c>
      <c r="D176" s="25" t="n">
        <v>75.982944</v>
      </c>
      <c r="E176" s="11" t="inlineStr">
        <is>
          <t>outside</t>
        </is>
      </c>
      <c r="F176" s="4" t="inlineStr">
        <is>
          <t>(outside municipal limits)</t>
        </is>
      </c>
      <c r="G176" s="4" t="inlineStr">
        <is>
          <t>(outside ward boundary)</t>
        </is>
      </c>
      <c r="H176" s="26" t="inlineStr">
        <is>
          <t>open in Maps</t>
        </is>
      </c>
      <c r="I176" s="26" t="inlineStr">
        <is>
          <t>open in OSM</t>
        </is>
      </c>
    </row>
    <row r="177">
      <c r="A177" s="11" t="inlineStr">
        <is>
          <t>p175</t>
        </is>
      </c>
      <c r="B177" s="10" t="n">
        <v>0.275</v>
      </c>
      <c r="C177" s="25" t="n">
        <v>22.688872</v>
      </c>
      <c r="D177" s="25" t="n">
        <v>76.023132</v>
      </c>
      <c r="E177" s="11" t="inlineStr">
        <is>
          <t>outside</t>
        </is>
      </c>
      <c r="F177" s="4" t="inlineStr">
        <is>
          <t>(outside municipal limits)</t>
        </is>
      </c>
      <c r="G177" s="4" t="inlineStr">
        <is>
          <t>(outside ward boundary)</t>
        </is>
      </c>
      <c r="H177" s="26" t="inlineStr">
        <is>
          <t>open in Maps</t>
        </is>
      </c>
      <c r="I177" s="26" t="inlineStr">
        <is>
          <t>open in OSM</t>
        </is>
      </c>
    </row>
    <row r="178">
      <c r="A178" s="11" t="inlineStr">
        <is>
          <t>p176</t>
        </is>
      </c>
      <c r="B178" s="10" t="n">
        <v>0.266</v>
      </c>
      <c r="C178" s="25" t="n">
        <v>22.746785</v>
      </c>
      <c r="D178" s="25" t="n">
        <v>76.015342</v>
      </c>
      <c r="E178" s="11" t="inlineStr">
        <is>
          <t>outside</t>
        </is>
      </c>
      <c r="F178" s="4" t="inlineStr">
        <is>
          <t>(outside municipal limits)</t>
        </is>
      </c>
      <c r="G178" s="4" t="inlineStr">
        <is>
          <t>(outside ward boundary)</t>
        </is>
      </c>
      <c r="H178" s="26" t="inlineStr">
        <is>
          <t>open in Maps</t>
        </is>
      </c>
      <c r="I178" s="26" t="inlineStr">
        <is>
          <t>open in OSM</t>
        </is>
      </c>
    </row>
    <row r="179">
      <c r="A179" s="11" t="inlineStr">
        <is>
          <t>p177</t>
        </is>
      </c>
      <c r="B179" s="10" t="n">
        <v>0.266</v>
      </c>
      <c r="C179" s="25" t="n">
        <v>22.829932</v>
      </c>
      <c r="D179" s="25" t="n">
        <v>75.997304</v>
      </c>
      <c r="E179" s="11" t="inlineStr">
        <is>
          <t>outside</t>
        </is>
      </c>
      <c r="F179" s="4" t="inlineStr">
        <is>
          <t>(outside municipal limits)</t>
        </is>
      </c>
      <c r="G179" s="4" t="inlineStr">
        <is>
          <t>(outside ward boundary)</t>
        </is>
      </c>
      <c r="H179" s="26" t="inlineStr">
        <is>
          <t>open in Maps</t>
        </is>
      </c>
      <c r="I179" s="26" t="inlineStr">
        <is>
          <t>open in OSM</t>
        </is>
      </c>
    </row>
    <row r="180">
      <c r="A180" s="11" t="inlineStr">
        <is>
          <t>p178</t>
        </is>
      </c>
      <c r="B180" s="10" t="n">
        <v>0.266</v>
      </c>
      <c r="C180" s="25" t="n">
        <v>22.705961</v>
      </c>
      <c r="D180" s="25" t="n">
        <v>75.997007</v>
      </c>
      <c r="E180" s="11" t="inlineStr">
        <is>
          <t>outside</t>
        </is>
      </c>
      <c r="F180" s="4" t="inlineStr">
        <is>
          <t>(outside municipal limits)</t>
        </is>
      </c>
      <c r="G180" s="4" t="inlineStr">
        <is>
          <t>(outside ward boundary)</t>
        </is>
      </c>
      <c r="H180" s="26" t="inlineStr">
        <is>
          <t>open in Maps</t>
        </is>
      </c>
      <c r="I180" s="26" t="inlineStr">
        <is>
          <t>open in OSM</t>
        </is>
      </c>
    </row>
    <row r="181">
      <c r="A181" s="11" t="inlineStr">
        <is>
          <t>p179</t>
        </is>
      </c>
      <c r="B181" s="10" t="n">
        <v>0.257</v>
      </c>
      <c r="C181" s="25" t="n">
        <v>22.666108</v>
      </c>
      <c r="D181" s="25" t="n">
        <v>76.00166900000001</v>
      </c>
      <c r="E181" s="11" t="inlineStr">
        <is>
          <t>outside</t>
        </is>
      </c>
      <c r="F181" s="4" t="inlineStr">
        <is>
          <t>(outside municipal limits)</t>
        </is>
      </c>
      <c r="G181" s="4" t="inlineStr">
        <is>
          <t>(outside ward boundary)</t>
        </is>
      </c>
      <c r="H181" s="26" t="inlineStr">
        <is>
          <t>open in Maps</t>
        </is>
      </c>
      <c r="I181" s="26" t="inlineStr">
        <is>
          <t>open in OSM</t>
        </is>
      </c>
    </row>
    <row r="182">
      <c r="A182" s="11" t="inlineStr">
        <is>
          <t>p180</t>
        </is>
      </c>
      <c r="B182" s="10" t="n">
        <v>0.257</v>
      </c>
      <c r="C182" s="25" t="n">
        <v>22.603371</v>
      </c>
      <c r="D182" s="25" t="n">
        <v>75.76957</v>
      </c>
      <c r="E182" s="11" t="inlineStr">
        <is>
          <t>outside</t>
        </is>
      </c>
      <c r="F182" s="4" t="inlineStr">
        <is>
          <t>(outside municipal limits)</t>
        </is>
      </c>
      <c r="G182" s="4" t="inlineStr">
        <is>
          <t>(outside ward boundary)</t>
        </is>
      </c>
      <c r="H182" s="26" t="inlineStr">
        <is>
          <t>open in Maps</t>
        </is>
      </c>
      <c r="I182" s="26" t="inlineStr">
        <is>
          <t>open in OSM</t>
        </is>
      </c>
    </row>
    <row r="183">
      <c r="A183" s="11" t="inlineStr">
        <is>
          <t>p181</t>
        </is>
      </c>
      <c r="B183" s="10" t="n">
        <v>0.257</v>
      </c>
      <c r="C183" s="25" t="n">
        <v>22.628681</v>
      </c>
      <c r="D183" s="25" t="n">
        <v>75.99400199999999</v>
      </c>
      <c r="E183" s="11" t="inlineStr">
        <is>
          <t>outside</t>
        </is>
      </c>
      <c r="F183" s="4" t="inlineStr">
        <is>
          <t>(outside municipal limits)</t>
        </is>
      </c>
      <c r="G183" s="4" t="inlineStr">
        <is>
          <t>(outside ward boundary)</t>
        </is>
      </c>
      <c r="H183" s="26" t="inlineStr">
        <is>
          <t>open in Maps</t>
        </is>
      </c>
      <c r="I183" s="26" t="inlineStr">
        <is>
          <t>open in OSM</t>
        </is>
      </c>
    </row>
    <row r="184">
      <c r="A184" s="11" t="inlineStr">
        <is>
          <t>p182</t>
        </is>
      </c>
      <c r="B184" s="10" t="n">
        <v>0.257</v>
      </c>
      <c r="C184" s="25" t="n">
        <v>22.739157</v>
      </c>
      <c r="D184" s="25" t="n">
        <v>75.98012900000001</v>
      </c>
      <c r="E184" s="11" t="n">
        <v>76</v>
      </c>
      <c r="F184" s="4" t="inlineStr">
        <is>
          <t>Mundala nayata ward</t>
        </is>
      </c>
      <c r="G184" s="4" t="inlineStr">
        <is>
          <t>Ward 76 — Mundala Nayata Ward</t>
        </is>
      </c>
      <c r="H184" s="26" t="inlineStr">
        <is>
          <t>open in Maps</t>
        </is>
      </c>
      <c r="I184" s="26" t="inlineStr">
        <is>
          <t>open in OSM</t>
        </is>
      </c>
    </row>
    <row r="185">
      <c r="A185" s="11" t="inlineStr">
        <is>
          <t>p183</t>
        </is>
      </c>
      <c r="B185" s="10" t="n">
        <v>0.257</v>
      </c>
      <c r="C185" s="25" t="n">
        <v>22.631068</v>
      </c>
      <c r="D185" s="25" t="n">
        <v>75.994169</v>
      </c>
      <c r="E185" s="11" t="inlineStr">
        <is>
          <t>outside</t>
        </is>
      </c>
      <c r="F185" s="4" t="inlineStr">
        <is>
          <t>(outside municipal limits)</t>
        </is>
      </c>
      <c r="G185" s="4" t="inlineStr">
        <is>
          <t>(outside ward boundary)</t>
        </is>
      </c>
      <c r="H185" s="26" t="inlineStr">
        <is>
          <t>open in Maps</t>
        </is>
      </c>
      <c r="I185" s="26" t="inlineStr">
        <is>
          <t>open in OSM</t>
        </is>
      </c>
    </row>
    <row r="186">
      <c r="A186" s="11" t="inlineStr">
        <is>
          <t>p184</t>
        </is>
      </c>
      <c r="B186" s="10" t="n">
        <v>0.257</v>
      </c>
      <c r="C186" s="25" t="n">
        <v>22.683305</v>
      </c>
      <c r="D186" s="25" t="n">
        <v>76.00354</v>
      </c>
      <c r="E186" s="11" t="inlineStr">
        <is>
          <t>outside</t>
        </is>
      </c>
      <c r="F186" s="4" t="inlineStr">
        <is>
          <t>(outside municipal limits)</t>
        </is>
      </c>
      <c r="G186" s="4" t="inlineStr">
        <is>
          <t>(outside ward boundary)</t>
        </is>
      </c>
      <c r="H186" s="26" t="inlineStr">
        <is>
          <t>open in Maps</t>
        </is>
      </c>
      <c r="I186" s="26" t="inlineStr">
        <is>
          <t>open in OSM</t>
        </is>
      </c>
    </row>
    <row r="187">
      <c r="A187" s="11" t="inlineStr">
        <is>
          <t>p185</t>
        </is>
      </c>
      <c r="B187" s="10" t="n">
        <v>0.257</v>
      </c>
      <c r="C187" s="25" t="n">
        <v>22.684553</v>
      </c>
      <c r="D187" s="25" t="n">
        <v>75.99441899999999</v>
      </c>
      <c r="E187" s="11" t="inlineStr">
        <is>
          <t>outside</t>
        </is>
      </c>
      <c r="F187" s="4" t="inlineStr">
        <is>
          <t>(outside municipal limits)</t>
        </is>
      </c>
      <c r="G187" s="4" t="inlineStr">
        <is>
          <t>(outside ward boundary)</t>
        </is>
      </c>
      <c r="H187" s="26" t="inlineStr">
        <is>
          <t>open in Maps</t>
        </is>
      </c>
      <c r="I187" s="26" t="inlineStr">
        <is>
          <t>open in OSM</t>
        </is>
      </c>
    </row>
    <row r="188">
      <c r="A188" s="11" t="inlineStr">
        <is>
          <t>p186</t>
        </is>
      </c>
      <c r="B188" s="10" t="n">
        <v>0.248</v>
      </c>
      <c r="C188" s="25" t="n">
        <v>22.751553</v>
      </c>
      <c r="D188" s="25" t="n">
        <v>75.995918</v>
      </c>
      <c r="E188" s="11" t="inlineStr">
        <is>
          <t>outside</t>
        </is>
      </c>
      <c r="F188" s="4" t="inlineStr">
        <is>
          <t>(outside municipal limits)</t>
        </is>
      </c>
      <c r="G188" s="4" t="inlineStr">
        <is>
          <t>(outside ward boundary)</t>
        </is>
      </c>
      <c r="H188" s="26" t="inlineStr">
        <is>
          <t>open in Maps</t>
        </is>
      </c>
      <c r="I188" s="26" t="inlineStr">
        <is>
          <t>open in OSM</t>
        </is>
      </c>
    </row>
    <row r="189">
      <c r="A189" s="11" t="inlineStr">
        <is>
          <t>p187</t>
        </is>
      </c>
      <c r="B189" s="10" t="n">
        <v>0.248</v>
      </c>
      <c r="C189" s="25" t="n">
        <v>22.700033</v>
      </c>
      <c r="D189" s="25" t="n">
        <v>75.980214</v>
      </c>
      <c r="E189" s="11" t="inlineStr">
        <is>
          <t>outside</t>
        </is>
      </c>
      <c r="F189" s="4" t="inlineStr">
        <is>
          <t>(outside municipal limits)</t>
        </is>
      </c>
      <c r="G189" s="4" t="inlineStr">
        <is>
          <t>(outside ward boundary)</t>
        </is>
      </c>
      <c r="H189" s="26" t="inlineStr">
        <is>
          <t>open in Maps</t>
        </is>
      </c>
      <c r="I189" s="26" t="inlineStr">
        <is>
          <t>open in OSM</t>
        </is>
      </c>
    </row>
    <row r="190">
      <c r="A190" s="11" t="inlineStr">
        <is>
          <t>p188</t>
        </is>
      </c>
      <c r="B190" s="10" t="n">
        <v>0.248</v>
      </c>
      <c r="C190" s="25" t="n">
        <v>22.816208</v>
      </c>
      <c r="D190" s="25" t="n">
        <v>76.023133</v>
      </c>
      <c r="E190" s="11" t="inlineStr">
        <is>
          <t>outside</t>
        </is>
      </c>
      <c r="F190" s="4" t="inlineStr">
        <is>
          <t>(outside municipal limits)</t>
        </is>
      </c>
      <c r="G190" s="4" t="inlineStr">
        <is>
          <t>(outside ward boundary)</t>
        </is>
      </c>
      <c r="H190" s="26" t="inlineStr">
        <is>
          <t>open in Maps</t>
        </is>
      </c>
      <c r="I190" s="26" t="inlineStr">
        <is>
          <t>open in OSM</t>
        </is>
      </c>
    </row>
    <row r="191">
      <c r="A191" s="11" t="inlineStr">
        <is>
          <t>p189</t>
        </is>
      </c>
      <c r="B191" s="10" t="n">
        <v>0.248</v>
      </c>
      <c r="C191" s="25" t="n">
        <v>22.773938</v>
      </c>
      <c r="D191" s="25" t="n">
        <v>76.02107700000001</v>
      </c>
      <c r="E191" s="11" t="inlineStr">
        <is>
          <t>outside</t>
        </is>
      </c>
      <c r="F191" s="4" t="inlineStr">
        <is>
          <t>(outside municipal limits)</t>
        </is>
      </c>
      <c r="G191" s="4" t="inlineStr">
        <is>
          <t>(outside ward boundary)</t>
        </is>
      </c>
      <c r="H191" s="26" t="inlineStr">
        <is>
          <t>open in Maps</t>
        </is>
      </c>
      <c r="I191" s="26" t="inlineStr">
        <is>
          <t>open in OSM</t>
        </is>
      </c>
    </row>
    <row r="192">
      <c r="A192" s="11" t="inlineStr">
        <is>
          <t>p190</t>
        </is>
      </c>
      <c r="B192" s="10" t="n">
        <v>0.239</v>
      </c>
      <c r="C192" s="25" t="n">
        <v>22.681918</v>
      </c>
      <c r="D192" s="25" t="n">
        <v>76.001519</v>
      </c>
      <c r="E192" s="11" t="inlineStr">
        <is>
          <t>outside</t>
        </is>
      </c>
      <c r="F192" s="4" t="inlineStr">
        <is>
          <t>(outside municipal limits)</t>
        </is>
      </c>
      <c r="G192" s="4" t="inlineStr">
        <is>
          <t>(outside ward boundary)</t>
        </is>
      </c>
      <c r="H192" s="26" t="inlineStr">
        <is>
          <t>open in Maps</t>
        </is>
      </c>
      <c r="I192" s="26" t="inlineStr">
        <is>
          <t>open in OSM</t>
        </is>
      </c>
    </row>
    <row r="193">
      <c r="A193" s="11" t="inlineStr">
        <is>
          <t>p191</t>
        </is>
      </c>
      <c r="B193" s="10" t="n">
        <v>0.239</v>
      </c>
      <c r="C193" s="25" t="n">
        <v>22.738319</v>
      </c>
      <c r="D193" s="25" t="n">
        <v>75.976214</v>
      </c>
      <c r="E193" s="11" t="n">
        <v>76</v>
      </c>
      <c r="F193" s="4" t="inlineStr">
        <is>
          <t>Mundala nayata ward</t>
        </is>
      </c>
      <c r="G193" s="4" t="inlineStr">
        <is>
          <t>Ward 76 — Mundala Nayata Ward</t>
        </is>
      </c>
      <c r="H193" s="26" t="inlineStr">
        <is>
          <t>open in Maps</t>
        </is>
      </c>
      <c r="I193" s="26" t="inlineStr">
        <is>
          <t>open in OSM</t>
        </is>
      </c>
    </row>
    <row r="194">
      <c r="A194" s="11" t="inlineStr">
        <is>
          <t>p192</t>
        </is>
      </c>
      <c r="B194" s="10" t="n">
        <v>0.239</v>
      </c>
      <c r="C194" s="25" t="n">
        <v>22.739815</v>
      </c>
      <c r="D194" s="25" t="n">
        <v>76.000776</v>
      </c>
      <c r="E194" s="11" t="inlineStr">
        <is>
          <t>outside</t>
        </is>
      </c>
      <c r="F194" s="4" t="inlineStr">
        <is>
          <t>(outside municipal limits)</t>
        </is>
      </c>
      <c r="G194" s="4" t="inlineStr">
        <is>
          <t>(outside ward boundary)</t>
        </is>
      </c>
      <c r="H194" s="26" t="inlineStr">
        <is>
          <t>open in Maps</t>
        </is>
      </c>
      <c r="I194" s="26" t="inlineStr">
        <is>
          <t>open in OSM</t>
        </is>
      </c>
    </row>
    <row r="195">
      <c r="A195" s="11" t="inlineStr">
        <is>
          <t>p193</t>
        </is>
      </c>
      <c r="B195" s="10" t="n">
        <v>0.239</v>
      </c>
      <c r="C195" s="25" t="n">
        <v>22.69938</v>
      </c>
      <c r="D195" s="25" t="n">
        <v>76.000928</v>
      </c>
      <c r="E195" s="11" t="inlineStr">
        <is>
          <t>outside</t>
        </is>
      </c>
      <c r="F195" s="4" t="inlineStr">
        <is>
          <t>(outside municipal limits)</t>
        </is>
      </c>
      <c r="G195" s="4" t="inlineStr">
        <is>
          <t>(outside ward boundary)</t>
        </is>
      </c>
      <c r="H195" s="26" t="inlineStr">
        <is>
          <t>open in Maps</t>
        </is>
      </c>
      <c r="I195" s="26" t="inlineStr">
        <is>
          <t>open in OSM</t>
        </is>
      </c>
    </row>
    <row r="196">
      <c r="A196" s="11" t="inlineStr">
        <is>
          <t>p194</t>
        </is>
      </c>
      <c r="B196" s="10" t="n">
        <v>0.239</v>
      </c>
      <c r="C196" s="25" t="n">
        <v>22.680226</v>
      </c>
      <c r="D196" s="25" t="n">
        <v>75.982198</v>
      </c>
      <c r="E196" s="11" t="inlineStr">
        <is>
          <t>outside</t>
        </is>
      </c>
      <c r="F196" s="4" t="inlineStr">
        <is>
          <t>(outside municipal limits)</t>
        </is>
      </c>
      <c r="G196" s="4" t="inlineStr">
        <is>
          <t>(outside ward boundary)</t>
        </is>
      </c>
      <c r="H196" s="26" t="inlineStr">
        <is>
          <t>open in Maps</t>
        </is>
      </c>
      <c r="I196" s="26" t="inlineStr">
        <is>
          <t>open in OSM</t>
        </is>
      </c>
    </row>
    <row r="197">
      <c r="A197" s="11" t="inlineStr">
        <is>
          <t>p195</t>
        </is>
      </c>
      <c r="B197" s="10" t="n">
        <v>0.239</v>
      </c>
      <c r="C197" s="25" t="n">
        <v>22.619759</v>
      </c>
      <c r="D197" s="25" t="n">
        <v>76.008546</v>
      </c>
      <c r="E197" s="11" t="inlineStr">
        <is>
          <t>outside</t>
        </is>
      </c>
      <c r="F197" s="4" t="inlineStr">
        <is>
          <t>(outside municipal limits)</t>
        </is>
      </c>
      <c r="G197" s="4" t="inlineStr">
        <is>
          <t>(outside ward boundary)</t>
        </is>
      </c>
      <c r="H197" s="26" t="inlineStr">
        <is>
          <t>open in Maps</t>
        </is>
      </c>
      <c r="I197" s="26" t="inlineStr">
        <is>
          <t>open in OSM</t>
        </is>
      </c>
    </row>
    <row r="198">
      <c r="A198" s="11" t="inlineStr">
        <is>
          <t>p196</t>
        </is>
      </c>
      <c r="B198" s="10" t="n">
        <v>0.239</v>
      </c>
      <c r="C198" s="25" t="n">
        <v>22.695766</v>
      </c>
      <c r="D198" s="25" t="n">
        <v>75.977655</v>
      </c>
      <c r="E198" s="11" t="inlineStr">
        <is>
          <t>outside</t>
        </is>
      </c>
      <c r="F198" s="4" t="inlineStr">
        <is>
          <t>(outside municipal limits)</t>
        </is>
      </c>
      <c r="G198" s="4" t="inlineStr">
        <is>
          <t>(outside ward boundary)</t>
        </is>
      </c>
      <c r="H198" s="26" t="inlineStr">
        <is>
          <t>open in Maps</t>
        </is>
      </c>
      <c r="I198" s="26" t="inlineStr">
        <is>
          <t>open in OSM</t>
        </is>
      </c>
    </row>
    <row r="199">
      <c r="A199" s="11" t="inlineStr">
        <is>
          <t>p197</t>
        </is>
      </c>
      <c r="B199" s="10" t="n">
        <v>0.238</v>
      </c>
      <c r="C199" s="25" t="n">
        <v>22.790597</v>
      </c>
      <c r="D199" s="25" t="n">
        <v>76.016542</v>
      </c>
      <c r="E199" s="11" t="inlineStr">
        <is>
          <t>outside</t>
        </is>
      </c>
      <c r="F199" s="4" t="inlineStr">
        <is>
          <t>(outside municipal limits)</t>
        </is>
      </c>
      <c r="G199" s="4" t="inlineStr">
        <is>
          <t>(outside ward boundary)</t>
        </is>
      </c>
      <c r="H199" s="26" t="inlineStr">
        <is>
          <t>open in Maps</t>
        </is>
      </c>
      <c r="I199" s="26" t="inlineStr">
        <is>
          <t>open in OSM</t>
        </is>
      </c>
    </row>
    <row r="200">
      <c r="A200" s="11" t="inlineStr">
        <is>
          <t>p198</t>
        </is>
      </c>
      <c r="B200" s="10" t="n">
        <v>0.238</v>
      </c>
      <c r="C200" s="25" t="n">
        <v>22.81791</v>
      </c>
      <c r="D200" s="25" t="n">
        <v>75.993652</v>
      </c>
      <c r="E200" s="11" t="inlineStr">
        <is>
          <t>outside</t>
        </is>
      </c>
      <c r="F200" s="4" t="inlineStr">
        <is>
          <t>(outside municipal limits)</t>
        </is>
      </c>
      <c r="G200" s="4" t="inlineStr">
        <is>
          <t>(outside ward boundary)</t>
        </is>
      </c>
      <c r="H200" s="26" t="inlineStr">
        <is>
          <t>open in Maps</t>
        </is>
      </c>
      <c r="I200" s="26" t="inlineStr">
        <is>
          <t>open in OSM</t>
        </is>
      </c>
    </row>
    <row r="201">
      <c r="A201" s="11" t="inlineStr">
        <is>
          <t>p199</t>
        </is>
      </c>
      <c r="B201" s="10" t="n">
        <v>0.23</v>
      </c>
      <c r="C201" s="25" t="n">
        <v>22.606584</v>
      </c>
      <c r="D201" s="25" t="n">
        <v>75.99641099999999</v>
      </c>
      <c r="E201" s="11" t="inlineStr">
        <is>
          <t>outside</t>
        </is>
      </c>
      <c r="F201" s="4" t="inlineStr">
        <is>
          <t>(outside municipal limits)</t>
        </is>
      </c>
      <c r="G201" s="4" t="inlineStr">
        <is>
          <t>(outside ward boundary)</t>
        </is>
      </c>
      <c r="H201" s="26" t="inlineStr">
        <is>
          <t>open in Maps</t>
        </is>
      </c>
      <c r="I201" s="26" t="inlineStr">
        <is>
          <t>open in OSM</t>
        </is>
      </c>
    </row>
    <row r="202">
      <c r="A202" s="11" t="inlineStr">
        <is>
          <t>p200</t>
        </is>
      </c>
      <c r="B202" s="10" t="n">
        <v>0.23</v>
      </c>
      <c r="C202" s="25" t="n">
        <v>22.642322</v>
      </c>
      <c r="D202" s="25" t="n">
        <v>76.02148099999999</v>
      </c>
      <c r="E202" s="11" t="inlineStr">
        <is>
          <t>outside</t>
        </is>
      </c>
      <c r="F202" s="4" t="inlineStr">
        <is>
          <t>(outside municipal limits)</t>
        </is>
      </c>
      <c r="G202" s="4" t="inlineStr">
        <is>
          <t>(outside ward boundary)</t>
        </is>
      </c>
      <c r="H202" s="26" t="inlineStr">
        <is>
          <t>open in Maps</t>
        </is>
      </c>
      <c r="I202" s="26" t="inlineStr">
        <is>
          <t>open in OSM</t>
        </is>
      </c>
    </row>
    <row r="203">
      <c r="A203" s="11" t="inlineStr">
        <is>
          <t>p201</t>
        </is>
      </c>
      <c r="B203" s="10" t="n">
        <v>0.23</v>
      </c>
      <c r="C203" s="25" t="n">
        <v>22.652276</v>
      </c>
      <c r="D203" s="25" t="n">
        <v>75.980507</v>
      </c>
      <c r="E203" s="11" t="inlineStr">
        <is>
          <t>outside</t>
        </is>
      </c>
      <c r="F203" s="4" t="inlineStr">
        <is>
          <t>(outside municipal limits)</t>
        </is>
      </c>
      <c r="G203" s="4" t="inlineStr">
        <is>
          <t>(outside ward boundary)</t>
        </is>
      </c>
      <c r="H203" s="26" t="inlineStr">
        <is>
          <t>open in Maps</t>
        </is>
      </c>
      <c r="I203" s="26" t="inlineStr">
        <is>
          <t>open in OSM</t>
        </is>
      </c>
    </row>
    <row r="204">
      <c r="A204" s="11" t="inlineStr">
        <is>
          <t>p202</t>
        </is>
      </c>
      <c r="B204" s="10" t="n">
        <v>0.229</v>
      </c>
      <c r="C204" s="25" t="n">
        <v>22.692783</v>
      </c>
      <c r="D204" s="25" t="n">
        <v>76.00321700000001</v>
      </c>
      <c r="E204" s="11" t="inlineStr">
        <is>
          <t>outside</t>
        </is>
      </c>
      <c r="F204" s="4" t="inlineStr">
        <is>
          <t>(outside municipal limits)</t>
        </is>
      </c>
      <c r="G204" s="4" t="inlineStr">
        <is>
          <t>(outside ward boundary)</t>
        </is>
      </c>
      <c r="H204" s="26" t="inlineStr">
        <is>
          <t>open in Maps</t>
        </is>
      </c>
      <c r="I204" s="26" t="inlineStr">
        <is>
          <t>open in OSM</t>
        </is>
      </c>
    </row>
    <row r="205">
      <c r="A205" s="11" t="inlineStr">
        <is>
          <t>p203</t>
        </is>
      </c>
      <c r="B205" s="10" t="n">
        <v>0.229</v>
      </c>
      <c r="C205" s="25" t="n">
        <v>22.698208</v>
      </c>
      <c r="D205" s="25" t="n">
        <v>75.97742100000001</v>
      </c>
      <c r="E205" s="11" t="inlineStr">
        <is>
          <t>outside</t>
        </is>
      </c>
      <c r="F205" s="4" t="inlineStr">
        <is>
          <t>(outside municipal limits)</t>
        </is>
      </c>
      <c r="G205" s="4" t="inlineStr">
        <is>
          <t>(outside ward boundary)</t>
        </is>
      </c>
      <c r="H205" s="26" t="inlineStr">
        <is>
          <t>open in Maps</t>
        </is>
      </c>
      <c r="I205" s="26" t="inlineStr">
        <is>
          <t>open in OSM</t>
        </is>
      </c>
    </row>
    <row r="206">
      <c r="A206" s="11" t="inlineStr">
        <is>
          <t>p204</t>
        </is>
      </c>
      <c r="B206" s="10" t="n">
        <v>0.229</v>
      </c>
      <c r="C206" s="25" t="n">
        <v>22.75298</v>
      </c>
      <c r="D206" s="25" t="n">
        <v>75.983555</v>
      </c>
      <c r="E206" s="11" t="inlineStr">
        <is>
          <t>outside</t>
        </is>
      </c>
      <c r="F206" s="4" t="inlineStr">
        <is>
          <t>(outside municipal limits)</t>
        </is>
      </c>
      <c r="G206" s="4" t="inlineStr">
        <is>
          <t>(outside ward boundary)</t>
        </is>
      </c>
      <c r="H206" s="26" t="inlineStr">
        <is>
          <t>open in Maps</t>
        </is>
      </c>
      <c r="I206" s="26" t="inlineStr">
        <is>
          <t>open in OSM</t>
        </is>
      </c>
    </row>
    <row r="207">
      <c r="A207" s="11" t="inlineStr">
        <is>
          <t>p205</t>
        </is>
      </c>
      <c r="B207" s="10" t="n">
        <v>0.211</v>
      </c>
      <c r="C207" s="25" t="n">
        <v>22.684451</v>
      </c>
      <c r="D207" s="25" t="n">
        <v>76.006443</v>
      </c>
      <c r="E207" s="11" t="inlineStr">
        <is>
          <t>outside</t>
        </is>
      </c>
      <c r="F207" s="4" t="inlineStr">
        <is>
          <t>(outside municipal limits)</t>
        </is>
      </c>
      <c r="G207" s="4" t="inlineStr">
        <is>
          <t>(outside ward boundary)</t>
        </is>
      </c>
      <c r="H207" s="26" t="inlineStr">
        <is>
          <t>open in Maps</t>
        </is>
      </c>
      <c r="I207" s="26" t="inlineStr">
        <is>
          <t>open in OSM</t>
        </is>
      </c>
    </row>
    <row r="208">
      <c r="A208" s="11" t="inlineStr">
        <is>
          <t>p206</t>
        </is>
      </c>
      <c r="B208" s="10" t="n">
        <v>0.211</v>
      </c>
      <c r="C208" s="25" t="n">
        <v>22.739272</v>
      </c>
      <c r="D208" s="25" t="n">
        <v>75.98841</v>
      </c>
      <c r="E208" s="11" t="inlineStr">
        <is>
          <t>outside</t>
        </is>
      </c>
      <c r="F208" s="4" t="inlineStr">
        <is>
          <t>(outside municipal limits)</t>
        </is>
      </c>
      <c r="G208" s="4" t="inlineStr">
        <is>
          <t>(outside ward boundary)</t>
        </is>
      </c>
      <c r="H208" s="26" t="inlineStr">
        <is>
          <t>open in Maps</t>
        </is>
      </c>
      <c r="I208" s="26" t="inlineStr">
        <is>
          <t>open in OSM</t>
        </is>
      </c>
    </row>
    <row r="209">
      <c r="A209" s="11" t="inlineStr">
        <is>
          <t>p207</t>
        </is>
      </c>
      <c r="B209" s="10" t="n">
        <v>0.211</v>
      </c>
      <c r="C209" s="25" t="n">
        <v>22.683182</v>
      </c>
      <c r="D209" s="25" t="n">
        <v>76.005021</v>
      </c>
      <c r="E209" s="11" t="inlineStr">
        <is>
          <t>outside</t>
        </is>
      </c>
      <c r="F209" s="4" t="inlineStr">
        <is>
          <t>(outside municipal limits)</t>
        </is>
      </c>
      <c r="G209" s="4" t="inlineStr">
        <is>
          <t>(outside ward boundary)</t>
        </is>
      </c>
      <c r="H209" s="26" t="inlineStr">
        <is>
          <t>open in Maps</t>
        </is>
      </c>
      <c r="I209" s="26" t="inlineStr">
        <is>
          <t>open in OSM</t>
        </is>
      </c>
    </row>
    <row r="210">
      <c r="A210" s="11" t="inlineStr">
        <is>
          <t>p208</t>
        </is>
      </c>
      <c r="B210" s="10" t="n">
        <v>0.211</v>
      </c>
      <c r="C210" s="25" t="n">
        <v>22.764116</v>
      </c>
      <c r="D210" s="25" t="n">
        <v>76.016761</v>
      </c>
      <c r="E210" s="11" t="inlineStr">
        <is>
          <t>outside</t>
        </is>
      </c>
      <c r="F210" s="4" t="inlineStr">
        <is>
          <t>(outside municipal limits)</t>
        </is>
      </c>
      <c r="G210" s="4" t="inlineStr">
        <is>
          <t>(outside ward boundary)</t>
        </is>
      </c>
      <c r="H210" s="26" t="inlineStr">
        <is>
          <t>open in Maps</t>
        </is>
      </c>
      <c r="I210" s="26" t="inlineStr">
        <is>
          <t>open in OSM</t>
        </is>
      </c>
    </row>
    <row r="211">
      <c r="A211" s="11" t="inlineStr">
        <is>
          <t>p209</t>
        </is>
      </c>
      <c r="B211" s="10" t="n">
        <v>0.202</v>
      </c>
      <c r="C211" s="25" t="n">
        <v>22.720068</v>
      </c>
      <c r="D211" s="25" t="n">
        <v>76.00811</v>
      </c>
      <c r="E211" s="11" t="inlineStr">
        <is>
          <t>outside</t>
        </is>
      </c>
      <c r="F211" s="4" t="inlineStr">
        <is>
          <t>(outside municipal limits)</t>
        </is>
      </c>
      <c r="G211" s="4" t="inlineStr">
        <is>
          <t>(outside ward boundary)</t>
        </is>
      </c>
      <c r="H211" s="26" t="inlineStr">
        <is>
          <t>open in Maps</t>
        </is>
      </c>
      <c r="I211" s="26" t="inlineStr">
        <is>
          <t>open in OSM</t>
        </is>
      </c>
    </row>
    <row r="212">
      <c r="A212" s="11" t="inlineStr">
        <is>
          <t>p210</t>
        </is>
      </c>
      <c r="B212" s="10" t="n">
        <v>0.202</v>
      </c>
      <c r="C212" s="25" t="n">
        <v>22.806134</v>
      </c>
      <c r="D212" s="25" t="n">
        <v>75.99267500000001</v>
      </c>
      <c r="E212" s="11" t="inlineStr">
        <is>
          <t>outside</t>
        </is>
      </c>
      <c r="F212" s="4" t="inlineStr">
        <is>
          <t>(outside municipal limits)</t>
        </is>
      </c>
      <c r="G212" s="4" t="inlineStr">
        <is>
          <t>(outside ward boundary)</t>
        </is>
      </c>
      <c r="H212" s="26" t="inlineStr">
        <is>
          <t>open in Maps</t>
        </is>
      </c>
      <c r="I212" s="26" t="inlineStr">
        <is>
          <t>open in OSM</t>
        </is>
      </c>
    </row>
    <row r="213">
      <c r="A213" s="11" t="inlineStr">
        <is>
          <t>p211</t>
        </is>
      </c>
      <c r="B213" s="10" t="n">
        <v>0.202</v>
      </c>
      <c r="C213" s="25" t="n">
        <v>22.803615</v>
      </c>
      <c r="D213" s="25" t="n">
        <v>75.98052800000001</v>
      </c>
      <c r="E213" s="11" t="inlineStr">
        <is>
          <t>outside</t>
        </is>
      </c>
      <c r="F213" s="4" t="inlineStr">
        <is>
          <t>(outside municipal limits)</t>
        </is>
      </c>
      <c r="G213" s="4" t="inlineStr">
        <is>
          <t>(outside ward boundary)</t>
        </is>
      </c>
      <c r="H213" s="26" t="inlineStr">
        <is>
          <t>open in Maps</t>
        </is>
      </c>
      <c r="I213" s="26" t="inlineStr">
        <is>
          <t>open in OSM</t>
        </is>
      </c>
    </row>
    <row r="214">
      <c r="A214" s="11" t="inlineStr">
        <is>
          <t>p212</t>
        </is>
      </c>
      <c r="B214" s="10" t="n">
        <v>0.202</v>
      </c>
      <c r="C214" s="25" t="n">
        <v>22.80219</v>
      </c>
      <c r="D214" s="25" t="n">
        <v>75.97929000000001</v>
      </c>
      <c r="E214" s="11" t="inlineStr">
        <is>
          <t>outside</t>
        </is>
      </c>
      <c r="F214" s="4" t="inlineStr">
        <is>
          <t>(outside municipal limits)</t>
        </is>
      </c>
      <c r="G214" s="4" t="inlineStr">
        <is>
          <t>(outside ward boundary)</t>
        </is>
      </c>
      <c r="H214" s="26" t="inlineStr">
        <is>
          <t>open in Maps</t>
        </is>
      </c>
      <c r="I214" s="26" t="inlineStr">
        <is>
          <t>open in OSM</t>
        </is>
      </c>
    </row>
    <row r="215">
      <c r="A215" s="11" t="inlineStr">
        <is>
          <t>p213</t>
        </is>
      </c>
      <c r="B215" s="10" t="n">
        <v>0.202</v>
      </c>
      <c r="C215" s="25" t="n">
        <v>22.758311</v>
      </c>
      <c r="D215" s="25" t="n">
        <v>76.01791</v>
      </c>
      <c r="E215" s="11" t="inlineStr">
        <is>
          <t>outside</t>
        </is>
      </c>
      <c r="F215" s="4" t="inlineStr">
        <is>
          <t>(outside municipal limits)</t>
        </is>
      </c>
      <c r="G215" s="4" t="inlineStr">
        <is>
          <t>(outside ward boundary)</t>
        </is>
      </c>
      <c r="H215" s="26" t="inlineStr">
        <is>
          <t>open in Maps</t>
        </is>
      </c>
      <c r="I215" s="26" t="inlineStr">
        <is>
          <t>open in OSM</t>
        </is>
      </c>
    </row>
    <row r="216">
      <c r="A216" s="11" t="inlineStr">
        <is>
          <t>p214</t>
        </is>
      </c>
      <c r="B216" s="10" t="n">
        <v>0.193</v>
      </c>
      <c r="C216" s="25" t="n">
        <v>22.682416</v>
      </c>
      <c r="D216" s="25" t="n">
        <v>75.99360799999999</v>
      </c>
      <c r="E216" s="11" t="inlineStr">
        <is>
          <t>outside</t>
        </is>
      </c>
      <c r="F216" s="4" t="inlineStr">
        <is>
          <t>(outside municipal limits)</t>
        </is>
      </c>
      <c r="G216" s="4" t="inlineStr">
        <is>
          <t>(outside ward boundary)</t>
        </is>
      </c>
      <c r="H216" s="26" t="inlineStr">
        <is>
          <t>open in Maps</t>
        </is>
      </c>
      <c r="I216" s="26" t="inlineStr">
        <is>
          <t>open in OSM</t>
        </is>
      </c>
    </row>
    <row r="217">
      <c r="A217" s="11" t="inlineStr">
        <is>
          <t>p215</t>
        </is>
      </c>
      <c r="B217" s="10" t="n">
        <v>0.193</v>
      </c>
      <c r="C217" s="25" t="n">
        <v>22.634493</v>
      </c>
      <c r="D217" s="25" t="n">
        <v>75.978927</v>
      </c>
      <c r="E217" s="11" t="inlineStr">
        <is>
          <t>outside</t>
        </is>
      </c>
      <c r="F217" s="4" t="inlineStr">
        <is>
          <t>(outside municipal limits)</t>
        </is>
      </c>
      <c r="G217" s="4" t="inlineStr">
        <is>
          <t>(outside ward boundary)</t>
        </is>
      </c>
      <c r="H217" s="26" t="inlineStr">
        <is>
          <t>open in Maps</t>
        </is>
      </c>
      <c r="I217" s="26" t="inlineStr">
        <is>
          <t>open in OSM</t>
        </is>
      </c>
    </row>
    <row r="218">
      <c r="A218" s="11" t="inlineStr">
        <is>
          <t>p216</t>
        </is>
      </c>
      <c r="B218" s="10" t="n">
        <v>0.193</v>
      </c>
      <c r="C218" s="25" t="n">
        <v>22.785016</v>
      </c>
      <c r="D218" s="25" t="n">
        <v>75.98738</v>
      </c>
      <c r="E218" s="11" t="inlineStr">
        <is>
          <t>outside</t>
        </is>
      </c>
      <c r="F218" s="4" t="inlineStr">
        <is>
          <t>(outside municipal limits)</t>
        </is>
      </c>
      <c r="G218" s="4" t="inlineStr">
        <is>
          <t>(outside ward boundary)</t>
        </is>
      </c>
      <c r="H218" s="26" t="inlineStr">
        <is>
          <t>open in Maps</t>
        </is>
      </c>
      <c r="I218" s="26" t="inlineStr">
        <is>
          <t>open in OSM</t>
        </is>
      </c>
    </row>
    <row r="219">
      <c r="A219" s="11" t="inlineStr">
        <is>
          <t>p217</t>
        </is>
      </c>
      <c r="B219" s="10" t="n">
        <v>0.193</v>
      </c>
      <c r="C219" s="25" t="n">
        <v>22.786017</v>
      </c>
      <c r="D219" s="25" t="n">
        <v>76.014594</v>
      </c>
      <c r="E219" s="11" t="inlineStr">
        <is>
          <t>outside</t>
        </is>
      </c>
      <c r="F219" s="4" t="inlineStr">
        <is>
          <t>(outside municipal limits)</t>
        </is>
      </c>
      <c r="G219" s="4" t="inlineStr">
        <is>
          <t>(outside ward boundary)</t>
        </is>
      </c>
      <c r="H219" s="26" t="inlineStr">
        <is>
          <t>open in Maps</t>
        </is>
      </c>
      <c r="I219" s="26" t="inlineStr">
        <is>
          <t>open in OSM</t>
        </is>
      </c>
    </row>
    <row r="220">
      <c r="A220" s="11" t="inlineStr">
        <is>
          <t>p218</t>
        </is>
      </c>
      <c r="B220" s="10" t="n">
        <v>0.193</v>
      </c>
      <c r="C220" s="25" t="n">
        <v>22.707898</v>
      </c>
      <c r="D220" s="25" t="n">
        <v>75.996718</v>
      </c>
      <c r="E220" s="11" t="inlineStr">
        <is>
          <t>outside</t>
        </is>
      </c>
      <c r="F220" s="4" t="inlineStr">
        <is>
          <t>(outside municipal limits)</t>
        </is>
      </c>
      <c r="G220" s="4" t="inlineStr">
        <is>
          <t>(outside ward boundary)</t>
        </is>
      </c>
      <c r="H220" s="26" t="inlineStr">
        <is>
          <t>open in Maps</t>
        </is>
      </c>
      <c r="I220" s="26" t="inlineStr">
        <is>
          <t>open in OSM</t>
        </is>
      </c>
    </row>
    <row r="221">
      <c r="A221" s="11" t="inlineStr">
        <is>
          <t>p219</t>
        </is>
      </c>
      <c r="B221" s="10" t="n">
        <v>0.184</v>
      </c>
      <c r="C221" s="25" t="n">
        <v>22.71114</v>
      </c>
      <c r="D221" s="25" t="n">
        <v>75.983688</v>
      </c>
      <c r="E221" s="11" t="inlineStr">
        <is>
          <t>outside</t>
        </is>
      </c>
      <c r="F221" s="4" t="inlineStr">
        <is>
          <t>(outside municipal limits)</t>
        </is>
      </c>
      <c r="G221" s="4" t="inlineStr">
        <is>
          <t>(outside ward boundary)</t>
        </is>
      </c>
      <c r="H221" s="26" t="inlineStr">
        <is>
          <t>open in Maps</t>
        </is>
      </c>
      <c r="I221" s="26" t="inlineStr">
        <is>
          <t>open in OSM</t>
        </is>
      </c>
    </row>
    <row r="222">
      <c r="A222" s="11" t="inlineStr">
        <is>
          <t>p220</t>
        </is>
      </c>
      <c r="B222" s="10" t="n">
        <v>0.184</v>
      </c>
      <c r="C222" s="25" t="n">
        <v>22.686427</v>
      </c>
      <c r="D222" s="25" t="n">
        <v>76.01643199999999</v>
      </c>
      <c r="E222" s="11" t="inlineStr">
        <is>
          <t>outside</t>
        </is>
      </c>
      <c r="F222" s="4" t="inlineStr">
        <is>
          <t>(outside municipal limits)</t>
        </is>
      </c>
      <c r="G222" s="4" t="inlineStr">
        <is>
          <t>(outside ward boundary)</t>
        </is>
      </c>
      <c r="H222" s="26" t="inlineStr">
        <is>
          <t>open in Maps</t>
        </is>
      </c>
      <c r="I222" s="26" t="inlineStr">
        <is>
          <t>open in OSM</t>
        </is>
      </c>
    </row>
    <row r="223">
      <c r="A223" s="11" t="inlineStr">
        <is>
          <t>p221</t>
        </is>
      </c>
      <c r="B223" s="10" t="n">
        <v>0.184</v>
      </c>
      <c r="C223" s="25" t="n">
        <v>22.66295</v>
      </c>
      <c r="D223" s="25" t="n">
        <v>76.000716</v>
      </c>
      <c r="E223" s="11" t="inlineStr">
        <is>
          <t>outside</t>
        </is>
      </c>
      <c r="F223" s="4" t="inlineStr">
        <is>
          <t>(outside municipal limits)</t>
        </is>
      </c>
      <c r="G223" s="4" t="inlineStr">
        <is>
          <t>(outside ward boundary)</t>
        </is>
      </c>
      <c r="H223" s="26" t="inlineStr">
        <is>
          <t>open in Maps</t>
        </is>
      </c>
      <c r="I223" s="26" t="inlineStr">
        <is>
          <t>open in OSM</t>
        </is>
      </c>
    </row>
    <row r="224">
      <c r="A224" s="11" t="inlineStr">
        <is>
          <t>p222</t>
        </is>
      </c>
      <c r="B224" s="10" t="n">
        <v>0.184</v>
      </c>
      <c r="C224" s="25" t="n">
        <v>22.670132</v>
      </c>
      <c r="D224" s="25" t="n">
        <v>75.975702</v>
      </c>
      <c r="E224" s="11" t="inlineStr">
        <is>
          <t>outside</t>
        </is>
      </c>
      <c r="F224" s="4" t="inlineStr">
        <is>
          <t>(outside municipal limits)</t>
        </is>
      </c>
      <c r="G224" s="4" t="inlineStr">
        <is>
          <t>(outside ward boundary)</t>
        </is>
      </c>
      <c r="H224" s="26" t="inlineStr">
        <is>
          <t>open in Maps</t>
        </is>
      </c>
      <c r="I224" s="26" t="inlineStr">
        <is>
          <t>open in OSM</t>
        </is>
      </c>
    </row>
    <row r="225">
      <c r="A225" s="11" t="inlineStr">
        <is>
          <t>p223</t>
        </is>
      </c>
      <c r="B225" s="10" t="n">
        <v>0.183</v>
      </c>
      <c r="C225" s="25" t="n">
        <v>22.831523</v>
      </c>
      <c r="D225" s="25" t="n">
        <v>75.98280800000001</v>
      </c>
      <c r="E225" s="11" t="inlineStr">
        <is>
          <t>outside</t>
        </is>
      </c>
      <c r="F225" s="4" t="inlineStr">
        <is>
          <t>(outside municipal limits)</t>
        </is>
      </c>
      <c r="G225" s="4" t="inlineStr">
        <is>
          <t>(outside ward boundary)</t>
        </is>
      </c>
      <c r="H225" s="26" t="inlineStr">
        <is>
          <t>open in Maps</t>
        </is>
      </c>
      <c r="I225" s="26" t="inlineStr">
        <is>
          <t>open in OSM</t>
        </is>
      </c>
    </row>
    <row r="226">
      <c r="A226" s="11" t="inlineStr">
        <is>
          <t>p224</t>
        </is>
      </c>
      <c r="B226" s="10" t="n">
        <v>0.174</v>
      </c>
      <c r="C226" s="25" t="n">
        <v>22.827702</v>
      </c>
      <c r="D226" s="25" t="n">
        <v>75.994866</v>
      </c>
      <c r="E226" s="11" t="inlineStr">
        <is>
          <t>outside</t>
        </is>
      </c>
      <c r="F226" s="4" t="inlineStr">
        <is>
          <t>(outside municipal limits)</t>
        </is>
      </c>
      <c r="G226" s="4" t="inlineStr">
        <is>
          <t>(outside ward boundary)</t>
        </is>
      </c>
      <c r="H226" s="26" t="inlineStr">
        <is>
          <t>open in Maps</t>
        </is>
      </c>
      <c r="I226" s="26" t="inlineStr">
        <is>
          <t>open in OSM</t>
        </is>
      </c>
    </row>
    <row r="227">
      <c r="A227" s="11" t="inlineStr">
        <is>
          <t>p225</t>
        </is>
      </c>
      <c r="B227" s="10" t="n">
        <v>0.174</v>
      </c>
      <c r="C227" s="25" t="n">
        <v>22.686009</v>
      </c>
      <c r="D227" s="25" t="n">
        <v>76.006364</v>
      </c>
      <c r="E227" s="11" t="inlineStr">
        <is>
          <t>outside</t>
        </is>
      </c>
      <c r="F227" s="4" t="inlineStr">
        <is>
          <t>(outside municipal limits)</t>
        </is>
      </c>
      <c r="G227" s="4" t="inlineStr">
        <is>
          <t>(outside ward boundary)</t>
        </is>
      </c>
      <c r="H227" s="26" t="inlineStr">
        <is>
          <t>open in Maps</t>
        </is>
      </c>
      <c r="I227" s="26" t="inlineStr">
        <is>
          <t>open in OSM</t>
        </is>
      </c>
    </row>
    <row r="228">
      <c r="A228" s="11" t="inlineStr">
        <is>
          <t>p226</t>
        </is>
      </c>
      <c r="B228" s="10" t="n">
        <v>0.174</v>
      </c>
      <c r="C228" s="25" t="n">
        <v>22.785996</v>
      </c>
      <c r="D228" s="25" t="n">
        <v>75.98783</v>
      </c>
      <c r="E228" s="11" t="inlineStr">
        <is>
          <t>outside</t>
        </is>
      </c>
      <c r="F228" s="4" t="inlineStr">
        <is>
          <t>(outside municipal limits)</t>
        </is>
      </c>
      <c r="G228" s="4" t="inlineStr">
        <is>
          <t>(outside ward boundary)</t>
        </is>
      </c>
      <c r="H228" s="26" t="inlineStr">
        <is>
          <t>open in Maps</t>
        </is>
      </c>
      <c r="I228" s="26" t="inlineStr">
        <is>
          <t>open in OSM</t>
        </is>
      </c>
    </row>
    <row r="229">
      <c r="A229" s="11" t="inlineStr">
        <is>
          <t>p227</t>
        </is>
      </c>
      <c r="B229" s="10" t="n">
        <v>0.174</v>
      </c>
      <c r="C229" s="25" t="n">
        <v>22.791684</v>
      </c>
      <c r="D229" s="25" t="n">
        <v>76.01275099999999</v>
      </c>
      <c r="E229" s="11" t="inlineStr">
        <is>
          <t>outside</t>
        </is>
      </c>
      <c r="F229" s="4" t="inlineStr">
        <is>
          <t>(outside municipal limits)</t>
        </is>
      </c>
      <c r="G229" s="4" t="inlineStr">
        <is>
          <t>(outside ward boundary)</t>
        </is>
      </c>
      <c r="H229" s="26" t="inlineStr">
        <is>
          <t>open in Maps</t>
        </is>
      </c>
      <c r="I229" s="26" t="inlineStr">
        <is>
          <t>open in OSM</t>
        </is>
      </c>
    </row>
    <row r="230">
      <c r="A230" s="11" t="inlineStr">
        <is>
          <t>p228</t>
        </is>
      </c>
      <c r="B230" s="10" t="n">
        <v>0.174</v>
      </c>
      <c r="C230" s="25" t="n">
        <v>22.767723</v>
      </c>
      <c r="D230" s="25" t="n">
        <v>76.023437</v>
      </c>
      <c r="E230" s="11" t="inlineStr">
        <is>
          <t>outside</t>
        </is>
      </c>
      <c r="F230" s="4" t="inlineStr">
        <is>
          <t>(outside municipal limits)</t>
        </is>
      </c>
      <c r="G230" s="4" t="inlineStr">
        <is>
          <t>(outside ward boundary)</t>
        </is>
      </c>
      <c r="H230" s="26" t="inlineStr">
        <is>
          <t>open in Maps</t>
        </is>
      </c>
      <c r="I230" s="26" t="inlineStr">
        <is>
          <t>open in OSM</t>
        </is>
      </c>
    </row>
    <row r="231">
      <c r="A231" s="11" t="inlineStr">
        <is>
          <t>p229</t>
        </is>
      </c>
      <c r="B231" s="10" t="n">
        <v>0.174</v>
      </c>
      <c r="C231" s="25" t="n">
        <v>22.764167</v>
      </c>
      <c r="D231" s="25" t="n">
        <v>75.99368800000001</v>
      </c>
      <c r="E231" s="11" t="inlineStr">
        <is>
          <t>outside</t>
        </is>
      </c>
      <c r="F231" s="4" t="inlineStr">
        <is>
          <t>(outside municipal limits)</t>
        </is>
      </c>
      <c r="G231" s="4" t="inlineStr">
        <is>
          <t>(outside ward boundary)</t>
        </is>
      </c>
      <c r="H231" s="26" t="inlineStr">
        <is>
          <t>open in Maps</t>
        </is>
      </c>
      <c r="I231" s="26" t="inlineStr">
        <is>
          <t>open in OSM</t>
        </is>
      </c>
    </row>
    <row r="232">
      <c r="A232" s="11" t="inlineStr">
        <is>
          <t>p230</t>
        </is>
      </c>
      <c r="B232" s="10" t="n">
        <v>0.174</v>
      </c>
      <c r="C232" s="25" t="n">
        <v>22.830718</v>
      </c>
      <c r="D232" s="25" t="n">
        <v>75.981883</v>
      </c>
      <c r="E232" s="11" t="inlineStr">
        <is>
          <t>outside</t>
        </is>
      </c>
      <c r="F232" s="4" t="inlineStr">
        <is>
          <t>(outside municipal limits)</t>
        </is>
      </c>
      <c r="G232" s="4" t="inlineStr">
        <is>
          <t>(outside ward boundary)</t>
        </is>
      </c>
      <c r="H232" s="26" t="inlineStr">
        <is>
          <t>open in Maps</t>
        </is>
      </c>
      <c r="I232" s="26" t="inlineStr">
        <is>
          <t>open in OSM</t>
        </is>
      </c>
    </row>
    <row r="233">
      <c r="A233" s="11" t="inlineStr">
        <is>
          <t>p231</t>
        </is>
      </c>
      <c r="B233" s="10" t="n">
        <v>0.165</v>
      </c>
      <c r="C233" s="25" t="n">
        <v>22.675489</v>
      </c>
      <c r="D233" s="25" t="n">
        <v>75.995716</v>
      </c>
      <c r="E233" s="11" t="inlineStr">
        <is>
          <t>outside</t>
        </is>
      </c>
      <c r="F233" s="4" t="inlineStr">
        <is>
          <t>(outside municipal limits)</t>
        </is>
      </c>
      <c r="G233" s="4" t="inlineStr">
        <is>
          <t>(outside ward boundary)</t>
        </is>
      </c>
      <c r="H233" s="26" t="inlineStr">
        <is>
          <t>open in Maps</t>
        </is>
      </c>
      <c r="I233" s="26" t="inlineStr">
        <is>
          <t>open in OSM</t>
        </is>
      </c>
    </row>
    <row r="234">
      <c r="A234" s="11" t="inlineStr">
        <is>
          <t>p232</t>
        </is>
      </c>
      <c r="B234" s="10" t="n">
        <v>0.165</v>
      </c>
      <c r="C234" s="25" t="n">
        <v>22.805675</v>
      </c>
      <c r="D234" s="25" t="n">
        <v>75.99357000000001</v>
      </c>
      <c r="E234" s="11" t="inlineStr">
        <is>
          <t>outside</t>
        </is>
      </c>
      <c r="F234" s="4" t="inlineStr">
        <is>
          <t>(outside municipal limits)</t>
        </is>
      </c>
      <c r="G234" s="4" t="inlineStr">
        <is>
          <t>(outside ward boundary)</t>
        </is>
      </c>
      <c r="H234" s="26" t="inlineStr">
        <is>
          <t>open in Maps</t>
        </is>
      </c>
      <c r="I234" s="26" t="inlineStr">
        <is>
          <t>open in OSM</t>
        </is>
      </c>
    </row>
    <row r="235">
      <c r="A235" s="11" t="inlineStr">
        <is>
          <t>p233</t>
        </is>
      </c>
      <c r="B235" s="10" t="n">
        <v>0.156</v>
      </c>
      <c r="C235" s="25" t="n">
        <v>22.741044</v>
      </c>
      <c r="D235" s="25" t="n">
        <v>75.977248</v>
      </c>
      <c r="E235" s="11" t="n">
        <v>76</v>
      </c>
      <c r="F235" s="4" t="inlineStr">
        <is>
          <t>Mundala nayata ward</t>
        </is>
      </c>
      <c r="G235" s="4" t="inlineStr">
        <is>
          <t>Ward 76 — Mundala Nayata Ward</t>
        </is>
      </c>
      <c r="H235" s="26" t="inlineStr">
        <is>
          <t>open in Maps</t>
        </is>
      </c>
      <c r="I235" s="26" t="inlineStr">
        <is>
          <t>open in OSM</t>
        </is>
      </c>
    </row>
    <row r="236">
      <c r="A236" s="11" t="inlineStr">
        <is>
          <t>p234</t>
        </is>
      </c>
      <c r="B236" s="10" t="n">
        <v>0.156</v>
      </c>
      <c r="C236" s="25" t="n">
        <v>22.714835</v>
      </c>
      <c r="D236" s="25" t="n">
        <v>76.00555</v>
      </c>
      <c r="E236" s="11" t="inlineStr">
        <is>
          <t>outside</t>
        </is>
      </c>
      <c r="F236" s="4" t="inlineStr">
        <is>
          <t>(outside municipal limits)</t>
        </is>
      </c>
      <c r="G236" s="4" t="inlineStr">
        <is>
          <t>(outside ward boundary)</t>
        </is>
      </c>
      <c r="H236" s="26" t="inlineStr">
        <is>
          <t>open in Maps</t>
        </is>
      </c>
      <c r="I236" s="26" t="inlineStr">
        <is>
          <t>open in OSM</t>
        </is>
      </c>
    </row>
    <row r="237">
      <c r="A237" s="11" t="inlineStr">
        <is>
          <t>p235</t>
        </is>
      </c>
      <c r="B237" s="10" t="n">
        <v>0.147</v>
      </c>
      <c r="C237" s="25" t="n">
        <v>22.63777</v>
      </c>
      <c r="D237" s="25" t="n">
        <v>75.975549</v>
      </c>
      <c r="E237" s="11" t="inlineStr">
        <is>
          <t>outside</t>
        </is>
      </c>
      <c r="F237" s="4" t="inlineStr">
        <is>
          <t>(outside municipal limits)</t>
        </is>
      </c>
      <c r="G237" s="4" t="inlineStr">
        <is>
          <t>(outside ward boundary)</t>
        </is>
      </c>
      <c r="H237" s="26" t="inlineStr">
        <is>
          <t>open in Maps</t>
        </is>
      </c>
      <c r="I237" s="26" t="inlineStr">
        <is>
          <t>open in OSM</t>
        </is>
      </c>
    </row>
    <row r="238">
      <c r="A238" s="11" t="inlineStr">
        <is>
          <t>p236</t>
        </is>
      </c>
      <c r="B238" s="10" t="n">
        <v>0.147</v>
      </c>
      <c r="C238" s="25" t="n">
        <v>22.68917</v>
      </c>
      <c r="D238" s="25" t="n">
        <v>75.999359</v>
      </c>
      <c r="E238" s="11" t="inlineStr">
        <is>
          <t>outside</t>
        </is>
      </c>
      <c r="F238" s="4" t="inlineStr">
        <is>
          <t>(outside municipal limits)</t>
        </is>
      </c>
      <c r="G238" s="4" t="inlineStr">
        <is>
          <t>(outside ward boundary)</t>
        </is>
      </c>
      <c r="H238" s="26" t="inlineStr">
        <is>
          <t>open in Maps</t>
        </is>
      </c>
      <c r="I238" s="26" t="inlineStr">
        <is>
          <t>open in OSM</t>
        </is>
      </c>
    </row>
    <row r="239">
      <c r="A239" s="11" t="inlineStr">
        <is>
          <t>p237</t>
        </is>
      </c>
      <c r="B239" s="10" t="n">
        <v>0.147</v>
      </c>
      <c r="C239" s="25" t="n">
        <v>22.711622</v>
      </c>
      <c r="D239" s="25" t="n">
        <v>75.982101</v>
      </c>
      <c r="E239" s="11" t="inlineStr">
        <is>
          <t>outside</t>
        </is>
      </c>
      <c r="F239" s="4" t="inlineStr">
        <is>
          <t>(outside municipal limits)</t>
        </is>
      </c>
      <c r="G239" s="4" t="inlineStr">
        <is>
          <t>(outside ward boundary)</t>
        </is>
      </c>
      <c r="H239" s="26" t="inlineStr">
        <is>
          <t>open in Maps</t>
        </is>
      </c>
      <c r="I239" s="26" t="inlineStr">
        <is>
          <t>open in OSM</t>
        </is>
      </c>
    </row>
    <row r="240">
      <c r="A240" s="11" t="inlineStr">
        <is>
          <t>p238</t>
        </is>
      </c>
      <c r="B240" s="10" t="n">
        <v>0.147</v>
      </c>
      <c r="C240" s="25" t="n">
        <v>22.682147</v>
      </c>
      <c r="D240" s="25" t="n">
        <v>75.99878699999999</v>
      </c>
      <c r="E240" s="11" t="inlineStr">
        <is>
          <t>outside</t>
        </is>
      </c>
      <c r="F240" s="4" t="inlineStr">
        <is>
          <t>(outside municipal limits)</t>
        </is>
      </c>
      <c r="G240" s="4" t="inlineStr">
        <is>
          <t>(outside ward boundary)</t>
        </is>
      </c>
      <c r="H240" s="26" t="inlineStr">
        <is>
          <t>open in Maps</t>
        </is>
      </c>
      <c r="I240" s="26" t="inlineStr">
        <is>
          <t>open in OSM</t>
        </is>
      </c>
    </row>
    <row r="241">
      <c r="A241" s="11" t="inlineStr">
        <is>
          <t>p239</t>
        </is>
      </c>
      <c r="B241" s="10" t="n">
        <v>0.147</v>
      </c>
      <c r="C241" s="25" t="n">
        <v>22.79575</v>
      </c>
      <c r="D241" s="25" t="n">
        <v>75.99209999999999</v>
      </c>
      <c r="E241" s="11" t="inlineStr">
        <is>
          <t>outside</t>
        </is>
      </c>
      <c r="F241" s="4" t="inlineStr">
        <is>
          <t>(outside municipal limits)</t>
        </is>
      </c>
      <c r="G241" s="4" t="inlineStr">
        <is>
          <t>(outside ward boundary)</t>
        </is>
      </c>
      <c r="H241" s="26" t="inlineStr">
        <is>
          <t>open in Maps</t>
        </is>
      </c>
      <c r="I241" s="26" t="inlineStr">
        <is>
          <t>open in OSM</t>
        </is>
      </c>
    </row>
    <row r="242">
      <c r="A242" s="11" t="inlineStr">
        <is>
          <t>p240</t>
        </is>
      </c>
      <c r="B242" s="10" t="n">
        <v>0.147</v>
      </c>
      <c r="C242" s="25" t="n">
        <v>22.665477</v>
      </c>
      <c r="D242" s="25" t="n">
        <v>76.000056</v>
      </c>
      <c r="E242" s="11" t="inlineStr">
        <is>
          <t>outside</t>
        </is>
      </c>
      <c r="F242" s="4" t="inlineStr">
        <is>
          <t>(outside municipal limits)</t>
        </is>
      </c>
      <c r="G242" s="4" t="inlineStr">
        <is>
          <t>(outside ward boundary)</t>
        </is>
      </c>
      <c r="H242" s="26" t="inlineStr">
        <is>
          <t>open in Maps</t>
        </is>
      </c>
      <c r="I242" s="26" t="inlineStr">
        <is>
          <t>open in OSM</t>
        </is>
      </c>
    </row>
    <row r="243">
      <c r="A243" s="11" t="inlineStr">
        <is>
          <t>p241</t>
        </is>
      </c>
      <c r="B243" s="10" t="n">
        <v>0.147</v>
      </c>
      <c r="C243" s="25" t="n">
        <v>22.686565</v>
      </c>
      <c r="D243" s="25" t="n">
        <v>75.991505</v>
      </c>
      <c r="E243" s="11" t="inlineStr">
        <is>
          <t>outside</t>
        </is>
      </c>
      <c r="F243" s="4" t="inlineStr">
        <is>
          <t>(outside municipal limits)</t>
        </is>
      </c>
      <c r="G243" s="4" t="inlineStr">
        <is>
          <t>(outside ward boundary)</t>
        </is>
      </c>
      <c r="H243" s="26" t="inlineStr">
        <is>
          <t>open in Maps</t>
        </is>
      </c>
      <c r="I243" s="26" t="inlineStr">
        <is>
          <t>open in OSM</t>
        </is>
      </c>
    </row>
    <row r="244">
      <c r="A244" s="11" t="inlineStr">
        <is>
          <t>p242</t>
        </is>
      </c>
      <c r="B244" s="10" t="n">
        <v>0.138</v>
      </c>
      <c r="C244" s="25" t="n">
        <v>22.683284</v>
      </c>
      <c r="D244" s="25" t="n">
        <v>75.985552</v>
      </c>
      <c r="E244" s="11" t="inlineStr">
        <is>
          <t>outside</t>
        </is>
      </c>
      <c r="F244" s="4" t="inlineStr">
        <is>
          <t>(outside municipal limits)</t>
        </is>
      </c>
      <c r="G244" s="4" t="inlineStr">
        <is>
          <t>(outside ward boundary)</t>
        </is>
      </c>
      <c r="H244" s="26" t="inlineStr">
        <is>
          <t>open in Maps</t>
        </is>
      </c>
      <c r="I244" s="26" t="inlineStr">
        <is>
          <t>open in OSM</t>
        </is>
      </c>
    </row>
    <row r="245">
      <c r="A245" s="11" t="inlineStr">
        <is>
          <t>p243</t>
        </is>
      </c>
      <c r="B245" s="10" t="n">
        <v>0.138</v>
      </c>
      <c r="C245" s="25" t="n">
        <v>22.723906</v>
      </c>
      <c r="D245" s="25" t="n">
        <v>76.00729800000001</v>
      </c>
      <c r="E245" s="11" t="inlineStr">
        <is>
          <t>outside</t>
        </is>
      </c>
      <c r="F245" s="4" t="inlineStr">
        <is>
          <t>(outside municipal limits)</t>
        </is>
      </c>
      <c r="G245" s="4" t="inlineStr">
        <is>
          <t>(outside ward boundary)</t>
        </is>
      </c>
      <c r="H245" s="26" t="inlineStr">
        <is>
          <t>open in Maps</t>
        </is>
      </c>
      <c r="I245" s="26" t="inlineStr">
        <is>
          <t>open in OSM</t>
        </is>
      </c>
    </row>
    <row r="246">
      <c r="A246" s="11" t="inlineStr">
        <is>
          <t>p244</t>
        </is>
      </c>
      <c r="B246" s="10" t="n">
        <v>0.138</v>
      </c>
      <c r="C246" s="25" t="n">
        <v>22.684398</v>
      </c>
      <c r="D246" s="25" t="n">
        <v>75.993482</v>
      </c>
      <c r="E246" s="11" t="inlineStr">
        <is>
          <t>outside</t>
        </is>
      </c>
      <c r="F246" s="4" t="inlineStr">
        <is>
          <t>(outside municipal limits)</t>
        </is>
      </c>
      <c r="G246" s="4" t="inlineStr">
        <is>
          <t>(outside ward boundary)</t>
        </is>
      </c>
      <c r="H246" s="26" t="inlineStr">
        <is>
          <t>open in Maps</t>
        </is>
      </c>
      <c r="I246" s="26" t="inlineStr">
        <is>
          <t>open in OSM</t>
        </is>
      </c>
    </row>
    <row r="247">
      <c r="A247" s="11" t="inlineStr">
        <is>
          <t>p245</t>
        </is>
      </c>
      <c r="B247" s="10" t="n">
        <v>0.138</v>
      </c>
      <c r="C247" s="25" t="n">
        <v>22.786309</v>
      </c>
      <c r="D247" s="25" t="n">
        <v>75.988972</v>
      </c>
      <c r="E247" s="11" t="inlineStr">
        <is>
          <t>outside</t>
        </is>
      </c>
      <c r="F247" s="4" t="inlineStr">
        <is>
          <t>(outside municipal limits)</t>
        </is>
      </c>
      <c r="G247" s="4" t="inlineStr">
        <is>
          <t>(outside ward boundary)</t>
        </is>
      </c>
      <c r="H247" s="26" t="inlineStr">
        <is>
          <t>open in Maps</t>
        </is>
      </c>
      <c r="I247" s="26" t="inlineStr">
        <is>
          <t>open in OSM</t>
        </is>
      </c>
    </row>
    <row r="248">
      <c r="A248" s="11" t="inlineStr">
        <is>
          <t>p246</t>
        </is>
      </c>
      <c r="B248" s="10" t="n">
        <v>0.138</v>
      </c>
      <c r="C248" s="25" t="n">
        <v>22.669337</v>
      </c>
      <c r="D248" s="25" t="n">
        <v>75.997626</v>
      </c>
      <c r="E248" s="11" t="inlineStr">
        <is>
          <t>outside</t>
        </is>
      </c>
      <c r="F248" s="4" t="inlineStr">
        <is>
          <t>(outside municipal limits)</t>
        </is>
      </c>
      <c r="G248" s="4" t="inlineStr">
        <is>
          <t>(outside ward boundary)</t>
        </is>
      </c>
      <c r="H248" s="26" t="inlineStr">
        <is>
          <t>open in Maps</t>
        </is>
      </c>
      <c r="I248" s="26" t="inlineStr">
        <is>
          <t>open in OSM</t>
        </is>
      </c>
    </row>
    <row r="249">
      <c r="A249" s="11" t="inlineStr">
        <is>
          <t>p247</t>
        </is>
      </c>
      <c r="B249" s="10" t="n">
        <v>0.138</v>
      </c>
      <c r="C249" s="25" t="n">
        <v>22.708988</v>
      </c>
      <c r="D249" s="25" t="n">
        <v>75.980127</v>
      </c>
      <c r="E249" s="11" t="inlineStr">
        <is>
          <t>outside</t>
        </is>
      </c>
      <c r="F249" s="4" t="inlineStr">
        <is>
          <t>(outside municipal limits)</t>
        </is>
      </c>
      <c r="G249" s="4" t="inlineStr">
        <is>
          <t>(outside ward boundary)</t>
        </is>
      </c>
      <c r="H249" s="26" t="inlineStr">
        <is>
          <t>open in Maps</t>
        </is>
      </c>
      <c r="I249" s="26" t="inlineStr">
        <is>
          <t>open in OSM</t>
        </is>
      </c>
    </row>
    <row r="250">
      <c r="A250" s="11" t="inlineStr">
        <is>
          <t>p248</t>
        </is>
      </c>
      <c r="B250" s="10" t="n">
        <v>0.138</v>
      </c>
      <c r="C250" s="25" t="n">
        <v>22.802473</v>
      </c>
      <c r="D250" s="25" t="n">
        <v>75.989822</v>
      </c>
      <c r="E250" s="11" t="inlineStr">
        <is>
          <t>outside</t>
        </is>
      </c>
      <c r="F250" s="4" t="inlineStr">
        <is>
          <t>(outside municipal limits)</t>
        </is>
      </c>
      <c r="G250" s="4" t="inlineStr">
        <is>
          <t>(outside ward boundary)</t>
        </is>
      </c>
      <c r="H250" s="26" t="inlineStr">
        <is>
          <t>open in Maps</t>
        </is>
      </c>
      <c r="I250" s="26" t="inlineStr">
        <is>
          <t>open in OSM</t>
        </is>
      </c>
    </row>
    <row r="251">
      <c r="A251" s="11" t="inlineStr">
        <is>
          <t>p249</t>
        </is>
      </c>
      <c r="B251" s="10" t="n">
        <v>0.138</v>
      </c>
      <c r="C251" s="25" t="n">
        <v>22.618725</v>
      </c>
      <c r="D251" s="25" t="n">
        <v>76.02356899999999</v>
      </c>
      <c r="E251" s="11" t="inlineStr">
        <is>
          <t>outside</t>
        </is>
      </c>
      <c r="F251" s="4" t="inlineStr">
        <is>
          <t>(outside municipal limits)</t>
        </is>
      </c>
      <c r="G251" s="4" t="inlineStr">
        <is>
          <t>(outside ward boundary)</t>
        </is>
      </c>
      <c r="H251" s="26" t="inlineStr">
        <is>
          <t>open in Maps</t>
        </is>
      </c>
      <c r="I251" s="26" t="inlineStr">
        <is>
          <t>open in OSM</t>
        </is>
      </c>
    </row>
    <row r="252">
      <c r="A252" s="11" t="inlineStr">
        <is>
          <t>p250</t>
        </is>
      </c>
      <c r="B252" s="10" t="n">
        <v>0.138</v>
      </c>
      <c r="C252" s="25" t="n">
        <v>22.66524</v>
      </c>
      <c r="D252" s="25" t="n">
        <v>76.02168899999999</v>
      </c>
      <c r="E252" s="11" t="inlineStr">
        <is>
          <t>outside</t>
        </is>
      </c>
      <c r="F252" s="4" t="inlineStr">
        <is>
          <t>(outside municipal limits)</t>
        </is>
      </c>
      <c r="G252" s="4" t="inlineStr">
        <is>
          <t>(outside ward boundary)</t>
        </is>
      </c>
      <c r="H252" s="26" t="inlineStr">
        <is>
          <t>open in Maps</t>
        </is>
      </c>
      <c r="I252" s="26" t="inlineStr">
        <is>
          <t>open in OSM</t>
        </is>
      </c>
    </row>
    <row r="253">
      <c r="A253" s="11" t="inlineStr">
        <is>
          <t>p251</t>
        </is>
      </c>
      <c r="B253" s="10" t="n">
        <v>0.129</v>
      </c>
      <c r="C253" s="25" t="n">
        <v>22.634484</v>
      </c>
      <c r="D253" s="25" t="n">
        <v>75.98690499999999</v>
      </c>
      <c r="E253" s="11" t="inlineStr">
        <is>
          <t>outside</t>
        </is>
      </c>
      <c r="F253" s="4" t="inlineStr">
        <is>
          <t>(outside municipal limits)</t>
        </is>
      </c>
      <c r="G253" s="4" t="inlineStr">
        <is>
          <t>(outside ward boundary)</t>
        </is>
      </c>
      <c r="H253" s="26" t="inlineStr">
        <is>
          <t>open in Maps</t>
        </is>
      </c>
      <c r="I253" s="26" t="inlineStr">
        <is>
          <t>open in OSM</t>
        </is>
      </c>
    </row>
    <row r="254">
      <c r="A254" s="11" t="inlineStr">
        <is>
          <t>p252</t>
        </is>
      </c>
      <c r="B254" s="10" t="n">
        <v>0.129</v>
      </c>
      <c r="C254" s="25" t="n">
        <v>22.628678</v>
      </c>
      <c r="D254" s="25" t="n">
        <v>75.978082</v>
      </c>
      <c r="E254" s="11" t="inlineStr">
        <is>
          <t>outside</t>
        </is>
      </c>
      <c r="F254" s="4" t="inlineStr">
        <is>
          <t>(outside municipal limits)</t>
        </is>
      </c>
      <c r="G254" s="4" t="inlineStr">
        <is>
          <t>(outside ward boundary)</t>
        </is>
      </c>
      <c r="H254" s="26" t="inlineStr">
        <is>
          <t>open in Maps</t>
        </is>
      </c>
      <c r="I254" s="26" t="inlineStr">
        <is>
          <t>open in OSM</t>
        </is>
      </c>
    </row>
    <row r="255">
      <c r="A255" s="11" t="inlineStr">
        <is>
          <t>p253</t>
        </is>
      </c>
      <c r="B255" s="10" t="n">
        <v>0.129</v>
      </c>
      <c r="C255" s="25" t="n">
        <v>22.629107</v>
      </c>
      <c r="D255" s="25" t="n">
        <v>75.977845</v>
      </c>
      <c r="E255" s="11" t="inlineStr">
        <is>
          <t>outside</t>
        </is>
      </c>
      <c r="F255" s="4" t="inlineStr">
        <is>
          <t>(outside municipal limits)</t>
        </is>
      </c>
      <c r="G255" s="4" t="inlineStr">
        <is>
          <t>(outside ward boundary)</t>
        </is>
      </c>
      <c r="H255" s="26" t="inlineStr">
        <is>
          <t>open in Maps</t>
        </is>
      </c>
      <c r="I255" s="26" t="inlineStr">
        <is>
          <t>open in OSM</t>
        </is>
      </c>
    </row>
    <row r="256">
      <c r="A256" s="11" t="inlineStr">
        <is>
          <t>p254</t>
        </is>
      </c>
      <c r="B256" s="10" t="n">
        <v>0.129</v>
      </c>
      <c r="C256" s="25" t="n">
        <v>22.632117</v>
      </c>
      <c r="D256" s="25" t="n">
        <v>75.992898</v>
      </c>
      <c r="E256" s="11" t="inlineStr">
        <is>
          <t>outside</t>
        </is>
      </c>
      <c r="F256" s="4" t="inlineStr">
        <is>
          <t>(outside municipal limits)</t>
        </is>
      </c>
      <c r="G256" s="4" t="inlineStr">
        <is>
          <t>(outside ward boundary)</t>
        </is>
      </c>
      <c r="H256" s="26" t="inlineStr">
        <is>
          <t>open in Maps</t>
        </is>
      </c>
      <c r="I256" s="26" t="inlineStr">
        <is>
          <t>open in OSM</t>
        </is>
      </c>
    </row>
    <row r="257">
      <c r="A257" s="11" t="inlineStr">
        <is>
          <t>p255</t>
        </is>
      </c>
      <c r="B257" s="10" t="n">
        <v>0.129</v>
      </c>
      <c r="C257" s="25" t="n">
        <v>22.636268</v>
      </c>
      <c r="D257" s="25" t="n">
        <v>75.97566999999999</v>
      </c>
      <c r="E257" s="11" t="inlineStr">
        <is>
          <t>outside</t>
        </is>
      </c>
      <c r="F257" s="4" t="inlineStr">
        <is>
          <t>(outside municipal limits)</t>
        </is>
      </c>
      <c r="G257" s="4" t="inlineStr">
        <is>
          <t>(outside ward boundary)</t>
        </is>
      </c>
      <c r="H257" s="26" t="inlineStr">
        <is>
          <t>open in Maps</t>
        </is>
      </c>
      <c r="I257" s="26" t="inlineStr">
        <is>
          <t>open in OSM</t>
        </is>
      </c>
    </row>
    <row r="258">
      <c r="A258" s="11" t="inlineStr">
        <is>
          <t>p256</t>
        </is>
      </c>
      <c r="B258" s="10" t="n">
        <v>0.129</v>
      </c>
      <c r="C258" s="25" t="n">
        <v>22.633689</v>
      </c>
      <c r="D258" s="25" t="n">
        <v>75.99400799999999</v>
      </c>
      <c r="E258" s="11" t="inlineStr">
        <is>
          <t>outside</t>
        </is>
      </c>
      <c r="F258" s="4" t="inlineStr">
        <is>
          <t>(outside municipal limits)</t>
        </is>
      </c>
      <c r="G258" s="4" t="inlineStr">
        <is>
          <t>(outside ward boundary)</t>
        </is>
      </c>
      <c r="H258" s="26" t="inlineStr">
        <is>
          <t>open in Maps</t>
        </is>
      </c>
      <c r="I258" s="26" t="inlineStr">
        <is>
          <t>open in OSM</t>
        </is>
      </c>
    </row>
    <row r="259">
      <c r="A259" s="11" t="inlineStr">
        <is>
          <t>p257</t>
        </is>
      </c>
      <c r="B259" s="10" t="n">
        <v>0.129</v>
      </c>
      <c r="C259" s="25" t="n">
        <v>22.633381</v>
      </c>
      <c r="D259" s="25" t="n">
        <v>75.995093</v>
      </c>
      <c r="E259" s="11" t="inlineStr">
        <is>
          <t>outside</t>
        </is>
      </c>
      <c r="F259" s="4" t="inlineStr">
        <is>
          <t>(outside municipal limits)</t>
        </is>
      </c>
      <c r="G259" s="4" t="inlineStr">
        <is>
          <t>(outside ward boundary)</t>
        </is>
      </c>
      <c r="H259" s="26" t="inlineStr">
        <is>
          <t>open in Maps</t>
        </is>
      </c>
      <c r="I259" s="26" t="inlineStr">
        <is>
          <t>open in OSM</t>
        </is>
      </c>
    </row>
    <row r="260">
      <c r="A260" s="11" t="inlineStr">
        <is>
          <t>p258</t>
        </is>
      </c>
      <c r="B260" s="10" t="n">
        <v>0.128</v>
      </c>
      <c r="C260" s="25" t="n">
        <v>22.681851</v>
      </c>
      <c r="D260" s="25" t="n">
        <v>75.97948100000001</v>
      </c>
      <c r="E260" s="11" t="inlineStr">
        <is>
          <t>outside</t>
        </is>
      </c>
      <c r="F260" s="4" t="inlineStr">
        <is>
          <t>(outside municipal limits)</t>
        </is>
      </c>
      <c r="G260" s="4" t="inlineStr">
        <is>
          <t>(outside ward boundary)</t>
        </is>
      </c>
      <c r="H260" s="26" t="inlineStr">
        <is>
          <t>open in Maps</t>
        </is>
      </c>
      <c r="I260" s="26" t="inlineStr">
        <is>
          <t>open in OSM</t>
        </is>
      </c>
    </row>
    <row r="261">
      <c r="A261" s="11" t="inlineStr">
        <is>
          <t>p259</t>
        </is>
      </c>
      <c r="B261" s="10" t="n">
        <v>0.128</v>
      </c>
      <c r="C261" s="25" t="n">
        <v>22.827045</v>
      </c>
      <c r="D261" s="25" t="n">
        <v>75.981483</v>
      </c>
      <c r="E261" s="11" t="inlineStr">
        <is>
          <t>outside</t>
        </is>
      </c>
      <c r="F261" s="4" t="inlineStr">
        <is>
          <t>(outside municipal limits)</t>
        </is>
      </c>
      <c r="G261" s="4" t="inlineStr">
        <is>
          <t>(outside ward boundary)</t>
        </is>
      </c>
      <c r="H261" s="26" t="inlineStr">
        <is>
          <t>open in Maps</t>
        </is>
      </c>
      <c r="I261" s="26" t="inlineStr">
        <is>
          <t>open in OSM</t>
        </is>
      </c>
    </row>
    <row r="262">
      <c r="A262" s="11" t="inlineStr">
        <is>
          <t>p260</t>
        </is>
      </c>
      <c r="B262" s="10" t="n">
        <v>0.119</v>
      </c>
      <c r="C262" s="25" t="n">
        <v>22.697998</v>
      </c>
      <c r="D262" s="25" t="n">
        <v>75.978031</v>
      </c>
      <c r="E262" s="11" t="inlineStr">
        <is>
          <t>outside</t>
        </is>
      </c>
      <c r="F262" s="4" t="inlineStr">
        <is>
          <t>(outside municipal limits)</t>
        </is>
      </c>
      <c r="G262" s="4" t="inlineStr">
        <is>
          <t>(outside ward boundary)</t>
        </is>
      </c>
      <c r="H262" s="26" t="inlineStr">
        <is>
          <t>open in Maps</t>
        </is>
      </c>
      <c r="I262" s="26" t="inlineStr">
        <is>
          <t>open in OSM</t>
        </is>
      </c>
    </row>
    <row r="263">
      <c r="A263" s="11" t="inlineStr">
        <is>
          <t>p261</t>
        </is>
      </c>
      <c r="B263" s="10" t="n">
        <v>0.119</v>
      </c>
      <c r="C263" s="25" t="n">
        <v>22.644348</v>
      </c>
      <c r="D263" s="25" t="n">
        <v>76.020425</v>
      </c>
      <c r="E263" s="11" t="inlineStr">
        <is>
          <t>outside</t>
        </is>
      </c>
      <c r="F263" s="4" t="inlineStr">
        <is>
          <t>(outside municipal limits)</t>
        </is>
      </c>
      <c r="G263" s="4" t="inlineStr">
        <is>
          <t>(outside ward boundary)</t>
        </is>
      </c>
      <c r="H263" s="26" t="inlineStr">
        <is>
          <t>open in Maps</t>
        </is>
      </c>
      <c r="I263" s="26" t="inlineStr">
        <is>
          <t>open in OSM</t>
        </is>
      </c>
    </row>
    <row r="264">
      <c r="A264" s="11" t="inlineStr">
        <is>
          <t>p262</t>
        </is>
      </c>
      <c r="B264" s="10" t="n">
        <v>0.119</v>
      </c>
      <c r="C264" s="25" t="n">
        <v>22.618801</v>
      </c>
      <c r="D264" s="25" t="n">
        <v>75.977492</v>
      </c>
      <c r="E264" s="11" t="inlineStr">
        <is>
          <t>outside</t>
        </is>
      </c>
      <c r="F264" s="4" t="inlineStr">
        <is>
          <t>(outside municipal limits)</t>
        </is>
      </c>
      <c r="G264" s="4" t="inlineStr">
        <is>
          <t>(outside ward boundary)</t>
        </is>
      </c>
      <c r="H264" s="26" t="inlineStr">
        <is>
          <t>open in Maps</t>
        </is>
      </c>
      <c r="I264" s="26" t="inlineStr">
        <is>
          <t>open in OSM</t>
        </is>
      </c>
    </row>
    <row r="265">
      <c r="A265" s="11" t="inlineStr">
        <is>
          <t>p263</t>
        </is>
      </c>
      <c r="B265" s="10" t="n">
        <v>0.119</v>
      </c>
      <c r="C265" s="25" t="n">
        <v>22.685539</v>
      </c>
      <c r="D265" s="25" t="n">
        <v>76.004262</v>
      </c>
      <c r="E265" s="11" t="inlineStr">
        <is>
          <t>outside</t>
        </is>
      </c>
      <c r="F265" s="4" t="inlineStr">
        <is>
          <t>(outside municipal limits)</t>
        </is>
      </c>
      <c r="G265" s="4" t="inlineStr">
        <is>
          <t>(outside ward boundary)</t>
        </is>
      </c>
      <c r="H265" s="26" t="inlineStr">
        <is>
          <t>open in Maps</t>
        </is>
      </c>
      <c r="I265" s="26" t="inlineStr">
        <is>
          <t>open in OSM</t>
        </is>
      </c>
    </row>
    <row r="266">
      <c r="A266" s="11" t="inlineStr">
        <is>
          <t>p264</t>
        </is>
      </c>
      <c r="B266" s="10" t="n">
        <v>0.119</v>
      </c>
      <c r="C266" s="25" t="n">
        <v>22.680122</v>
      </c>
      <c r="D266" s="25" t="n">
        <v>75.97908200000001</v>
      </c>
      <c r="E266" s="11" t="inlineStr">
        <is>
          <t>outside</t>
        </is>
      </c>
      <c r="F266" s="4" t="inlineStr">
        <is>
          <t>(outside municipal limits)</t>
        </is>
      </c>
      <c r="G266" s="4" t="inlineStr">
        <is>
          <t>(outside ward boundary)</t>
        </is>
      </c>
      <c r="H266" s="26" t="inlineStr">
        <is>
          <t>open in Maps</t>
        </is>
      </c>
      <c r="I266" s="26" t="inlineStr">
        <is>
          <t>open in OSM</t>
        </is>
      </c>
    </row>
    <row r="267">
      <c r="A267" s="11" t="inlineStr">
        <is>
          <t>p265</t>
        </is>
      </c>
      <c r="B267" s="10" t="n">
        <v>0.119</v>
      </c>
      <c r="C267" s="25" t="n">
        <v>22.615823</v>
      </c>
      <c r="D267" s="25" t="n">
        <v>76.00754499999999</v>
      </c>
      <c r="E267" s="11" t="inlineStr">
        <is>
          <t>outside</t>
        </is>
      </c>
      <c r="F267" s="4" t="inlineStr">
        <is>
          <t>(outside municipal limits)</t>
        </is>
      </c>
      <c r="G267" s="4" t="inlineStr">
        <is>
          <t>(outside ward boundary)</t>
        </is>
      </c>
      <c r="H267" s="26" t="inlineStr">
        <is>
          <t>open in Maps</t>
        </is>
      </c>
      <c r="I267" s="26" t="inlineStr">
        <is>
          <t>open in OSM</t>
        </is>
      </c>
    </row>
    <row r="268">
      <c r="A268" s="11" t="inlineStr">
        <is>
          <t>p266</t>
        </is>
      </c>
      <c r="B268" s="10" t="n">
        <v>0.119</v>
      </c>
      <c r="C268" s="25" t="n">
        <v>22.637797</v>
      </c>
      <c r="D268" s="25" t="n">
        <v>75.995473</v>
      </c>
      <c r="E268" s="11" t="inlineStr">
        <is>
          <t>outside</t>
        </is>
      </c>
      <c r="F268" s="4" t="inlineStr">
        <is>
          <t>(outside municipal limits)</t>
        </is>
      </c>
      <c r="G268" s="4" t="inlineStr">
        <is>
          <t>(outside ward boundary)</t>
        </is>
      </c>
      <c r="H268" s="26" t="inlineStr">
        <is>
          <t>open in Maps</t>
        </is>
      </c>
      <c r="I268" s="26" t="inlineStr">
        <is>
          <t>open in OSM</t>
        </is>
      </c>
    </row>
    <row r="269">
      <c r="A269" s="11" t="inlineStr">
        <is>
          <t>p267</t>
        </is>
      </c>
      <c r="B269" s="10" t="n">
        <v>0.119</v>
      </c>
      <c r="C269" s="25" t="n">
        <v>22.792294</v>
      </c>
      <c r="D269" s="25" t="n">
        <v>75.99097399999999</v>
      </c>
      <c r="E269" s="11" t="inlineStr">
        <is>
          <t>outside</t>
        </is>
      </c>
      <c r="F269" s="4" t="inlineStr">
        <is>
          <t>(outside municipal limits)</t>
        </is>
      </c>
      <c r="G269" s="4" t="inlineStr">
        <is>
          <t>(outside ward boundary)</t>
        </is>
      </c>
      <c r="H269" s="26" t="inlineStr">
        <is>
          <t>open in Maps</t>
        </is>
      </c>
      <c r="I269" s="26" t="inlineStr">
        <is>
          <t>open in OSM</t>
        </is>
      </c>
    </row>
    <row r="270">
      <c r="A270" s="11" t="inlineStr">
        <is>
          <t>p268</t>
        </is>
      </c>
      <c r="B270" s="10" t="n">
        <v>0.119</v>
      </c>
      <c r="C270" s="25" t="n">
        <v>22.807344</v>
      </c>
      <c r="D270" s="25" t="n">
        <v>76.015007</v>
      </c>
      <c r="E270" s="11" t="inlineStr">
        <is>
          <t>outside</t>
        </is>
      </c>
      <c r="F270" s="4" t="inlineStr">
        <is>
          <t>(outside municipal limits)</t>
        </is>
      </c>
      <c r="G270" s="4" t="inlineStr">
        <is>
          <t>(outside ward boundary)</t>
        </is>
      </c>
      <c r="H270" s="26" t="inlineStr">
        <is>
          <t>open in Maps</t>
        </is>
      </c>
      <c r="I270" s="26" t="inlineStr">
        <is>
          <t>open in OSM</t>
        </is>
      </c>
    </row>
    <row r="271">
      <c r="A271" s="11" t="inlineStr">
        <is>
          <t>p269</t>
        </is>
      </c>
      <c r="B271" s="10" t="n">
        <v>0.119</v>
      </c>
      <c r="C271" s="25" t="n">
        <v>22.618159</v>
      </c>
      <c r="D271" s="25" t="n">
        <v>76.003986</v>
      </c>
      <c r="E271" s="11" t="inlineStr">
        <is>
          <t>outside</t>
        </is>
      </c>
      <c r="F271" s="4" t="inlineStr">
        <is>
          <t>(outside municipal limits)</t>
        </is>
      </c>
      <c r="G271" s="4" t="inlineStr">
        <is>
          <t>(outside ward boundary)</t>
        </is>
      </c>
      <c r="H271" s="26" t="inlineStr">
        <is>
          <t>open in Maps</t>
        </is>
      </c>
      <c r="I271" s="26" t="inlineStr">
        <is>
          <t>open in OSM</t>
        </is>
      </c>
    </row>
    <row r="272">
      <c r="A272" s="11" t="inlineStr">
        <is>
          <t>p270</t>
        </is>
      </c>
      <c r="B272" s="10" t="n">
        <v>0.11</v>
      </c>
      <c r="C272" s="25" t="n">
        <v>22.806361</v>
      </c>
      <c r="D272" s="25" t="n">
        <v>75.993932</v>
      </c>
      <c r="E272" s="11" t="inlineStr">
        <is>
          <t>outside</t>
        </is>
      </c>
      <c r="F272" s="4" t="inlineStr">
        <is>
          <t>(outside municipal limits)</t>
        </is>
      </c>
      <c r="G272" s="4" t="inlineStr">
        <is>
          <t>(outside ward boundary)</t>
        </is>
      </c>
      <c r="H272" s="26" t="inlineStr">
        <is>
          <t>open in Maps</t>
        </is>
      </c>
      <c r="I272" s="26" t="inlineStr">
        <is>
          <t>open in OSM</t>
        </is>
      </c>
    </row>
    <row r="273">
      <c r="A273" s="11" t="inlineStr">
        <is>
          <t>p271</t>
        </is>
      </c>
      <c r="B273" s="10" t="n">
        <v>0.11</v>
      </c>
      <c r="C273" s="25" t="n">
        <v>22.753697</v>
      </c>
      <c r="D273" s="25" t="n">
        <v>76.001605</v>
      </c>
      <c r="E273" s="11" t="inlineStr">
        <is>
          <t>outside</t>
        </is>
      </c>
      <c r="F273" s="4" t="inlineStr">
        <is>
          <t>(outside municipal limits)</t>
        </is>
      </c>
      <c r="G273" s="4" t="inlineStr">
        <is>
          <t>(outside ward boundary)</t>
        </is>
      </c>
      <c r="H273" s="26" t="inlineStr">
        <is>
          <t>open in Maps</t>
        </is>
      </c>
      <c r="I273" s="26" t="inlineStr">
        <is>
          <t>open in OSM</t>
        </is>
      </c>
    </row>
    <row r="274">
      <c r="A274" s="11" t="inlineStr">
        <is>
          <t>p272</t>
        </is>
      </c>
      <c r="B274" s="10" t="n">
        <v>0.11</v>
      </c>
      <c r="C274" s="25" t="n">
        <v>22.712644</v>
      </c>
      <c r="D274" s="25" t="n">
        <v>76.008657</v>
      </c>
      <c r="E274" s="11" t="inlineStr">
        <is>
          <t>outside</t>
        </is>
      </c>
      <c r="F274" s="4" t="inlineStr">
        <is>
          <t>(outside municipal limits)</t>
        </is>
      </c>
      <c r="G274" s="4" t="inlineStr">
        <is>
          <t>(outside ward boundary)</t>
        </is>
      </c>
      <c r="H274" s="26" t="inlineStr">
        <is>
          <t>open in Maps</t>
        </is>
      </c>
      <c r="I274" s="26" t="inlineStr">
        <is>
          <t>open in OSM</t>
        </is>
      </c>
    </row>
    <row r="275">
      <c r="A275" s="11" t="inlineStr">
        <is>
          <t>p273</t>
        </is>
      </c>
      <c r="B275" s="10" t="n">
        <v>0.11</v>
      </c>
      <c r="C275" s="25" t="n">
        <v>22.69247</v>
      </c>
      <c r="D275" s="25" t="n">
        <v>75.99980100000001</v>
      </c>
      <c r="E275" s="11" t="inlineStr">
        <is>
          <t>outside</t>
        </is>
      </c>
      <c r="F275" s="4" t="inlineStr">
        <is>
          <t>(outside municipal limits)</t>
        </is>
      </c>
      <c r="G275" s="4" t="inlineStr">
        <is>
          <t>(outside ward boundary)</t>
        </is>
      </c>
      <c r="H275" s="26" t="inlineStr">
        <is>
          <t>open in Maps</t>
        </is>
      </c>
      <c r="I275" s="26" t="inlineStr">
        <is>
          <t>open in OSM</t>
        </is>
      </c>
    </row>
    <row r="276">
      <c r="A276" s="11" t="inlineStr">
        <is>
          <t>p274</t>
        </is>
      </c>
      <c r="B276" s="10" t="n">
        <v>0.11</v>
      </c>
      <c r="C276" s="25" t="n">
        <v>22.625642</v>
      </c>
      <c r="D276" s="25" t="n">
        <v>75.97992600000001</v>
      </c>
      <c r="E276" s="11" t="inlineStr">
        <is>
          <t>outside</t>
        </is>
      </c>
      <c r="F276" s="4" t="inlineStr">
        <is>
          <t>(outside municipal limits)</t>
        </is>
      </c>
      <c r="G276" s="4" t="inlineStr">
        <is>
          <t>(outside ward boundary)</t>
        </is>
      </c>
      <c r="H276" s="26" t="inlineStr">
        <is>
          <t>open in Maps</t>
        </is>
      </c>
      <c r="I276" s="26" t="inlineStr">
        <is>
          <t>open in OSM</t>
        </is>
      </c>
    </row>
    <row r="277">
      <c r="A277" s="11" t="inlineStr">
        <is>
          <t>p275</t>
        </is>
      </c>
      <c r="B277" s="10" t="n">
        <v>0.11</v>
      </c>
      <c r="C277" s="25" t="n">
        <v>22.82959</v>
      </c>
      <c r="D277" s="25" t="n">
        <v>75.99065299999999</v>
      </c>
      <c r="E277" s="11" t="inlineStr">
        <is>
          <t>outside</t>
        </is>
      </c>
      <c r="F277" s="4" t="inlineStr">
        <is>
          <t>(outside municipal limits)</t>
        </is>
      </c>
      <c r="G277" s="4" t="inlineStr">
        <is>
          <t>(outside ward boundary)</t>
        </is>
      </c>
      <c r="H277" s="26" t="inlineStr">
        <is>
          <t>open in Maps</t>
        </is>
      </c>
      <c r="I277" s="26" t="inlineStr">
        <is>
          <t>open in OSM</t>
        </is>
      </c>
    </row>
    <row r="278">
      <c r="A278" s="11" t="inlineStr">
        <is>
          <t>p276</t>
        </is>
      </c>
      <c r="B278" s="10" t="n">
        <v>0.11</v>
      </c>
      <c r="C278" s="25" t="n">
        <v>22.645959</v>
      </c>
      <c r="D278" s="25" t="n">
        <v>75.98904400000001</v>
      </c>
      <c r="E278" s="11" t="inlineStr">
        <is>
          <t>outside</t>
        </is>
      </c>
      <c r="F278" s="4" t="inlineStr">
        <is>
          <t>(outside municipal limits)</t>
        </is>
      </c>
      <c r="G278" s="4" t="inlineStr">
        <is>
          <t>(outside ward boundary)</t>
        </is>
      </c>
      <c r="H278" s="26" t="inlineStr">
        <is>
          <t>open in Maps</t>
        </is>
      </c>
      <c r="I278" s="26" t="inlineStr">
        <is>
          <t>open in OSM</t>
        </is>
      </c>
    </row>
    <row r="279">
      <c r="A279" s="11" t="inlineStr">
        <is>
          <t>p277</t>
        </is>
      </c>
      <c r="B279" s="10" t="n">
        <v>0.11</v>
      </c>
      <c r="C279" s="25" t="n">
        <v>22.744782</v>
      </c>
      <c r="D279" s="25" t="n">
        <v>75.993064</v>
      </c>
      <c r="E279" s="11" t="inlineStr">
        <is>
          <t>outside</t>
        </is>
      </c>
      <c r="F279" s="4" t="inlineStr">
        <is>
          <t>(outside municipal limits)</t>
        </is>
      </c>
      <c r="G279" s="4" t="inlineStr">
        <is>
          <t>(outside ward boundary)</t>
        </is>
      </c>
      <c r="H279" s="26" t="inlineStr">
        <is>
          <t>open in Maps</t>
        </is>
      </c>
      <c r="I279" s="26" t="inlineStr">
        <is>
          <t>open in OSM</t>
        </is>
      </c>
    </row>
    <row r="280">
      <c r="A280" s="11" t="inlineStr">
        <is>
          <t>p278</t>
        </is>
      </c>
      <c r="B280" s="10" t="n">
        <v>0.11</v>
      </c>
      <c r="C280" s="25" t="n">
        <v>22.804609</v>
      </c>
      <c r="D280" s="25" t="n">
        <v>75.98051700000001</v>
      </c>
      <c r="E280" s="11" t="inlineStr">
        <is>
          <t>outside</t>
        </is>
      </c>
      <c r="F280" s="4" t="inlineStr">
        <is>
          <t>(outside municipal limits)</t>
        </is>
      </c>
      <c r="G280" s="4" t="inlineStr">
        <is>
          <t>(outside ward boundary)</t>
        </is>
      </c>
      <c r="H280" s="26" t="inlineStr">
        <is>
          <t>open in Maps</t>
        </is>
      </c>
      <c r="I280" s="26" t="inlineStr">
        <is>
          <t>open in OSM</t>
        </is>
      </c>
    </row>
    <row r="281">
      <c r="A281" s="11" t="inlineStr">
        <is>
          <t>p279</t>
        </is>
      </c>
      <c r="B281" s="10" t="n">
        <v>0.11</v>
      </c>
      <c r="C281" s="25" t="n">
        <v>22.793216</v>
      </c>
      <c r="D281" s="25" t="n">
        <v>75.990039</v>
      </c>
      <c r="E281" s="11" t="inlineStr">
        <is>
          <t>outside</t>
        </is>
      </c>
      <c r="F281" s="4" t="inlineStr">
        <is>
          <t>(outside municipal limits)</t>
        </is>
      </c>
      <c r="G281" s="4" t="inlineStr">
        <is>
          <t>(outside ward boundary)</t>
        </is>
      </c>
      <c r="H281" s="26" t="inlineStr">
        <is>
          <t>open in Maps</t>
        </is>
      </c>
      <c r="I281" s="26" t="inlineStr">
        <is>
          <t>open in OSM</t>
        </is>
      </c>
    </row>
    <row r="282">
      <c r="A282" s="11" t="inlineStr">
        <is>
          <t>p280</t>
        </is>
      </c>
      <c r="B282" s="10" t="n">
        <v>0.11</v>
      </c>
      <c r="C282" s="25" t="n">
        <v>22.684856</v>
      </c>
      <c r="D282" s="25" t="n">
        <v>76.00494399999999</v>
      </c>
      <c r="E282" s="11" t="inlineStr">
        <is>
          <t>outside</t>
        </is>
      </c>
      <c r="F282" s="4" t="inlineStr">
        <is>
          <t>(outside municipal limits)</t>
        </is>
      </c>
      <c r="G282" s="4" t="inlineStr">
        <is>
          <t>(outside ward boundary)</t>
        </is>
      </c>
      <c r="H282" s="26" t="inlineStr">
        <is>
          <t>open in Maps</t>
        </is>
      </c>
      <c r="I282" s="26" t="inlineStr">
        <is>
          <t>open in OSM</t>
        </is>
      </c>
    </row>
    <row r="283">
      <c r="A283" s="11" t="inlineStr">
        <is>
          <t>p281</t>
        </is>
      </c>
      <c r="B283" s="10" t="n">
        <v>0.101</v>
      </c>
      <c r="C283" s="25" t="n">
        <v>22.756968</v>
      </c>
      <c r="D283" s="25" t="n">
        <v>76.01815499999999</v>
      </c>
      <c r="E283" s="11" t="inlineStr">
        <is>
          <t>outside</t>
        </is>
      </c>
      <c r="F283" s="4" t="inlineStr">
        <is>
          <t>(outside municipal limits)</t>
        </is>
      </c>
      <c r="G283" s="4" t="inlineStr">
        <is>
          <t>(outside ward boundary)</t>
        </is>
      </c>
      <c r="H283" s="26" t="inlineStr">
        <is>
          <t>open in Maps</t>
        </is>
      </c>
      <c r="I283" s="26" t="inlineStr">
        <is>
          <t>open in OSM</t>
        </is>
      </c>
    </row>
    <row r="284">
      <c r="A284" s="11" t="inlineStr">
        <is>
          <t>p282</t>
        </is>
      </c>
      <c r="B284" s="10" t="n">
        <v>0.101</v>
      </c>
      <c r="C284" s="25" t="n">
        <v>22.765869</v>
      </c>
      <c r="D284" s="25" t="n">
        <v>75.97883299999999</v>
      </c>
      <c r="E284" s="11" t="inlineStr">
        <is>
          <t>outside</t>
        </is>
      </c>
      <c r="F284" s="4" t="inlineStr">
        <is>
          <t>(outside municipal limits)</t>
        </is>
      </c>
      <c r="G284" s="4" t="inlineStr">
        <is>
          <t>(outside ward boundary)</t>
        </is>
      </c>
      <c r="H284" s="26" t="inlineStr">
        <is>
          <t>open in Maps</t>
        </is>
      </c>
      <c r="I284" s="26" t="inlineStr">
        <is>
          <t>open in OSM</t>
        </is>
      </c>
    </row>
    <row r="285">
      <c r="A285" s="11" t="inlineStr">
        <is>
          <t>p283</t>
        </is>
      </c>
      <c r="B285" s="10" t="n">
        <v>0.101</v>
      </c>
      <c r="C285" s="25" t="n">
        <v>22.676863</v>
      </c>
      <c r="D285" s="25" t="n">
        <v>76.006722</v>
      </c>
      <c r="E285" s="11" t="inlineStr">
        <is>
          <t>outside</t>
        </is>
      </c>
      <c r="F285" s="4" t="inlineStr">
        <is>
          <t>(outside municipal limits)</t>
        </is>
      </c>
      <c r="G285" s="4" t="inlineStr">
        <is>
          <t>(outside ward boundary)</t>
        </is>
      </c>
      <c r="H285" s="26" t="inlineStr">
        <is>
          <t>open in Maps</t>
        </is>
      </c>
      <c r="I285" s="26" t="inlineStr">
        <is>
          <t>open in OSM</t>
        </is>
      </c>
    </row>
    <row r="286">
      <c r="A286" s="11" t="inlineStr">
        <is>
          <t>p284</t>
        </is>
      </c>
      <c r="B286" s="10" t="n">
        <v>0.101</v>
      </c>
      <c r="C286" s="25" t="n">
        <v>22.697875</v>
      </c>
      <c r="D286" s="25" t="n">
        <v>75.97658699999999</v>
      </c>
      <c r="E286" s="11" t="inlineStr">
        <is>
          <t>outside</t>
        </is>
      </c>
      <c r="F286" s="4" t="inlineStr">
        <is>
          <t>(outside municipal limits)</t>
        </is>
      </c>
      <c r="G286" s="4" t="inlineStr">
        <is>
          <t>(outside ward boundary)</t>
        </is>
      </c>
      <c r="H286" s="26" t="inlineStr">
        <is>
          <t>open in Maps</t>
        </is>
      </c>
      <c r="I286" s="26" t="inlineStr">
        <is>
          <t>open in OSM</t>
        </is>
      </c>
    </row>
    <row r="287">
      <c r="A287" s="11" t="inlineStr">
        <is>
          <t>p285</t>
        </is>
      </c>
      <c r="B287" s="10" t="n">
        <v>0.101</v>
      </c>
      <c r="C287" s="25" t="n">
        <v>22.796608</v>
      </c>
      <c r="D287" s="25" t="n">
        <v>75.97688100000001</v>
      </c>
      <c r="E287" s="11" t="inlineStr">
        <is>
          <t>outside</t>
        </is>
      </c>
      <c r="F287" s="4" t="inlineStr">
        <is>
          <t>(outside municipal limits)</t>
        </is>
      </c>
      <c r="G287" s="4" t="inlineStr">
        <is>
          <t>(outside ward boundary)</t>
        </is>
      </c>
      <c r="H287" s="26" t="inlineStr">
        <is>
          <t>open in Maps</t>
        </is>
      </c>
      <c r="I287" s="26" t="inlineStr">
        <is>
          <t>open in OSM</t>
        </is>
      </c>
    </row>
    <row r="288">
      <c r="A288" s="11" t="inlineStr">
        <is>
          <t>p286</t>
        </is>
      </c>
      <c r="B288" s="10" t="n">
        <v>0.101</v>
      </c>
      <c r="C288" s="25" t="n">
        <v>22.609636</v>
      </c>
      <c r="D288" s="25" t="n">
        <v>75.993516</v>
      </c>
      <c r="E288" s="11" t="inlineStr">
        <is>
          <t>outside</t>
        </is>
      </c>
      <c r="F288" s="4" t="inlineStr">
        <is>
          <t>(outside municipal limits)</t>
        </is>
      </c>
      <c r="G288" s="4" t="inlineStr">
        <is>
          <t>(outside ward boundary)</t>
        </is>
      </c>
      <c r="H288" s="26" t="inlineStr">
        <is>
          <t>open in Maps</t>
        </is>
      </c>
      <c r="I288" s="26" t="inlineStr">
        <is>
          <t>open in OSM</t>
        </is>
      </c>
    </row>
    <row r="289">
      <c r="A289" s="11" t="inlineStr">
        <is>
          <t>p287</t>
        </is>
      </c>
      <c r="B289" s="10" t="n">
        <v>0.092</v>
      </c>
      <c r="C289" s="25" t="n">
        <v>22.829596</v>
      </c>
      <c r="D289" s="25" t="n">
        <v>75.994518</v>
      </c>
      <c r="E289" s="11" t="inlineStr">
        <is>
          <t>outside</t>
        </is>
      </c>
      <c r="F289" s="4" t="inlineStr">
        <is>
          <t>(outside municipal limits)</t>
        </is>
      </c>
      <c r="G289" s="4" t="inlineStr">
        <is>
          <t>(outside ward boundary)</t>
        </is>
      </c>
      <c r="H289" s="26" t="inlineStr">
        <is>
          <t>open in Maps</t>
        </is>
      </c>
      <c r="I289" s="26" t="inlineStr">
        <is>
          <t>open in OSM</t>
        </is>
      </c>
    </row>
    <row r="290">
      <c r="A290" s="11" t="inlineStr">
        <is>
          <t>p288</t>
        </is>
      </c>
      <c r="B290" s="10" t="n">
        <v>0.092</v>
      </c>
      <c r="C290" s="25" t="n">
        <v>22.624367</v>
      </c>
      <c r="D290" s="25" t="n">
        <v>76.02340700000001</v>
      </c>
      <c r="E290" s="11" t="inlineStr">
        <is>
          <t>outside</t>
        </is>
      </c>
      <c r="F290" s="4" t="inlineStr">
        <is>
          <t>(outside municipal limits)</t>
        </is>
      </c>
      <c r="G290" s="4" t="inlineStr">
        <is>
          <t>(outside ward boundary)</t>
        </is>
      </c>
      <c r="H290" s="26" t="inlineStr">
        <is>
          <t>open in Maps</t>
        </is>
      </c>
      <c r="I290" s="26" t="inlineStr">
        <is>
          <t>open in OSM</t>
        </is>
      </c>
    </row>
    <row r="291">
      <c r="A291" s="11" t="inlineStr">
        <is>
          <t>p289</t>
        </is>
      </c>
      <c r="B291" s="10" t="n">
        <v>0.092</v>
      </c>
      <c r="C291" s="25" t="n">
        <v>22.688498</v>
      </c>
      <c r="D291" s="25" t="n">
        <v>76.014191</v>
      </c>
      <c r="E291" s="11" t="inlineStr">
        <is>
          <t>outside</t>
        </is>
      </c>
      <c r="F291" s="4" t="inlineStr">
        <is>
          <t>(outside municipal limits)</t>
        </is>
      </c>
      <c r="G291" s="4" t="inlineStr">
        <is>
          <t>(outside ward boundary)</t>
        </is>
      </c>
      <c r="H291" s="26" t="inlineStr">
        <is>
          <t>open in Maps</t>
        </is>
      </c>
      <c r="I291" s="26" t="inlineStr">
        <is>
          <t>open in OSM</t>
        </is>
      </c>
    </row>
    <row r="292">
      <c r="A292" s="11" t="inlineStr">
        <is>
          <t>p290</t>
        </is>
      </c>
      <c r="B292" s="10" t="n">
        <v>0.092</v>
      </c>
      <c r="C292" s="25" t="n">
        <v>22.766076</v>
      </c>
      <c r="D292" s="25" t="n">
        <v>75.97996500000001</v>
      </c>
      <c r="E292" s="11" t="inlineStr">
        <is>
          <t>outside</t>
        </is>
      </c>
      <c r="F292" s="4" t="inlineStr">
        <is>
          <t>(outside municipal limits)</t>
        </is>
      </c>
      <c r="G292" s="4" t="inlineStr">
        <is>
          <t>(outside ward boundary)</t>
        </is>
      </c>
      <c r="H292" s="26" t="inlineStr">
        <is>
          <t>open in Maps</t>
        </is>
      </c>
      <c r="I292" s="26" t="inlineStr">
        <is>
          <t>open in OSM</t>
        </is>
      </c>
    </row>
    <row r="293">
      <c r="A293" s="11" t="inlineStr">
        <is>
          <t>p291</t>
        </is>
      </c>
      <c r="B293" s="10" t="n">
        <v>0.092</v>
      </c>
      <c r="C293" s="25" t="n">
        <v>22.803581</v>
      </c>
      <c r="D293" s="25" t="n">
        <v>75.986963</v>
      </c>
      <c r="E293" s="11" t="inlineStr">
        <is>
          <t>outside</t>
        </is>
      </c>
      <c r="F293" s="4" t="inlineStr">
        <is>
          <t>(outside municipal limits)</t>
        </is>
      </c>
      <c r="G293" s="4" t="inlineStr">
        <is>
          <t>(outside ward boundary)</t>
        </is>
      </c>
      <c r="H293" s="26" t="inlineStr">
        <is>
          <t>open in Maps</t>
        </is>
      </c>
      <c r="I293" s="26" t="inlineStr">
        <is>
          <t>open in OSM</t>
        </is>
      </c>
    </row>
    <row r="294">
      <c r="A294" s="11" t="inlineStr">
        <is>
          <t>p292</t>
        </is>
      </c>
      <c r="B294" s="10" t="n">
        <v>0.092</v>
      </c>
      <c r="C294" s="25" t="n">
        <v>22.651244</v>
      </c>
      <c r="D294" s="25" t="n">
        <v>75.98094399999999</v>
      </c>
      <c r="E294" s="11" t="inlineStr">
        <is>
          <t>outside</t>
        </is>
      </c>
      <c r="F294" s="4" t="inlineStr">
        <is>
          <t>(outside municipal limits)</t>
        </is>
      </c>
      <c r="G294" s="4" t="inlineStr">
        <is>
          <t>(outside ward boundary)</t>
        </is>
      </c>
      <c r="H294" s="26" t="inlineStr">
        <is>
          <t>open in Maps</t>
        </is>
      </c>
      <c r="I294" s="26" t="inlineStr">
        <is>
          <t>open in OSM</t>
        </is>
      </c>
    </row>
    <row r="295">
      <c r="A295" s="11" t="inlineStr">
        <is>
          <t>p293</t>
        </is>
      </c>
      <c r="B295" s="10" t="n">
        <v>0.092</v>
      </c>
      <c r="C295" s="25" t="n">
        <v>22.687348</v>
      </c>
      <c r="D295" s="25" t="n">
        <v>75.980666</v>
      </c>
      <c r="E295" s="11" t="inlineStr">
        <is>
          <t>outside</t>
        </is>
      </c>
      <c r="F295" s="4" t="inlineStr">
        <is>
          <t>(outside municipal limits)</t>
        </is>
      </c>
      <c r="G295" s="4" t="inlineStr">
        <is>
          <t>(outside ward boundary)</t>
        </is>
      </c>
      <c r="H295" s="26" t="inlineStr">
        <is>
          <t>open in Maps</t>
        </is>
      </c>
      <c r="I295" s="26" t="inlineStr">
        <is>
          <t>open in OSM</t>
        </is>
      </c>
    </row>
    <row r="296">
      <c r="A296" s="11" t="inlineStr">
        <is>
          <t>p294</t>
        </is>
      </c>
      <c r="B296" s="10" t="n">
        <v>0.083</v>
      </c>
      <c r="C296" s="25" t="n">
        <v>22.620283</v>
      </c>
      <c r="D296" s="25" t="n">
        <v>75.981758</v>
      </c>
      <c r="E296" s="11" t="inlineStr">
        <is>
          <t>outside</t>
        </is>
      </c>
      <c r="F296" s="4" t="inlineStr">
        <is>
          <t>(outside municipal limits)</t>
        </is>
      </c>
      <c r="G296" s="4" t="inlineStr">
        <is>
          <t>(outside ward boundary)</t>
        </is>
      </c>
      <c r="H296" s="26" t="inlineStr">
        <is>
          <t>open in Maps</t>
        </is>
      </c>
      <c r="I296" s="26" t="inlineStr">
        <is>
          <t>open in OSM</t>
        </is>
      </c>
    </row>
    <row r="297">
      <c r="A297" s="11" t="inlineStr">
        <is>
          <t>p295</t>
        </is>
      </c>
      <c r="B297" s="10" t="n">
        <v>0.083</v>
      </c>
      <c r="C297" s="25" t="n">
        <v>22.682037</v>
      </c>
      <c r="D297" s="25" t="n">
        <v>75.992198</v>
      </c>
      <c r="E297" s="11" t="inlineStr">
        <is>
          <t>outside</t>
        </is>
      </c>
      <c r="F297" s="4" t="inlineStr">
        <is>
          <t>(outside municipal limits)</t>
        </is>
      </c>
      <c r="G297" s="4" t="inlineStr">
        <is>
          <t>(outside ward boundary)</t>
        </is>
      </c>
      <c r="H297" s="26" t="inlineStr">
        <is>
          <t>open in Maps</t>
        </is>
      </c>
      <c r="I297" s="26" t="inlineStr">
        <is>
          <t>open in OSM</t>
        </is>
      </c>
    </row>
    <row r="298">
      <c r="A298" s="11" t="inlineStr">
        <is>
          <t>p296</t>
        </is>
      </c>
      <c r="B298" s="10" t="n">
        <v>0.083</v>
      </c>
      <c r="C298" s="25" t="n">
        <v>22.762316</v>
      </c>
      <c r="D298" s="25" t="n">
        <v>76.019347</v>
      </c>
      <c r="E298" s="11" t="inlineStr">
        <is>
          <t>outside</t>
        </is>
      </c>
      <c r="F298" s="4" t="inlineStr">
        <is>
          <t>(outside municipal limits)</t>
        </is>
      </c>
      <c r="G298" s="4" t="inlineStr">
        <is>
          <t>(outside ward boundary)</t>
        </is>
      </c>
      <c r="H298" s="26" t="inlineStr">
        <is>
          <t>open in Maps</t>
        </is>
      </c>
      <c r="I298" s="26" t="inlineStr">
        <is>
          <t>open in OSM</t>
        </is>
      </c>
    </row>
    <row r="299">
      <c r="A299" s="11" t="inlineStr">
        <is>
          <t>p297</t>
        </is>
      </c>
      <c r="B299" s="10" t="n">
        <v>0.083</v>
      </c>
      <c r="C299" s="25" t="n">
        <v>22.719117</v>
      </c>
      <c r="D299" s="25" t="n">
        <v>76.00273799999999</v>
      </c>
      <c r="E299" s="11" t="inlineStr">
        <is>
          <t>outside</t>
        </is>
      </c>
      <c r="F299" s="4" t="inlineStr">
        <is>
          <t>(outside municipal limits)</t>
        </is>
      </c>
      <c r="G299" s="4" t="inlineStr">
        <is>
          <t>(outside ward boundary)</t>
        </is>
      </c>
      <c r="H299" s="26" t="inlineStr">
        <is>
          <t>open in Maps</t>
        </is>
      </c>
      <c r="I299" s="26" t="inlineStr">
        <is>
          <t>open in OSM</t>
        </is>
      </c>
    </row>
    <row r="300">
      <c r="A300" s="11" t="inlineStr">
        <is>
          <t>p298</t>
        </is>
      </c>
      <c r="B300" s="10" t="n">
        <v>0.083</v>
      </c>
      <c r="C300" s="25" t="n">
        <v>22.614294</v>
      </c>
      <c r="D300" s="25" t="n">
        <v>75.981229</v>
      </c>
      <c r="E300" s="11" t="inlineStr">
        <is>
          <t>outside</t>
        </is>
      </c>
      <c r="F300" s="4" t="inlineStr">
        <is>
          <t>(outside municipal limits)</t>
        </is>
      </c>
      <c r="G300" s="4" t="inlineStr">
        <is>
          <t>(outside ward boundary)</t>
        </is>
      </c>
      <c r="H300" s="26" t="inlineStr">
        <is>
          <t>open in Maps</t>
        </is>
      </c>
      <c r="I300" s="26" t="inlineStr">
        <is>
          <t>open in OSM</t>
        </is>
      </c>
    </row>
    <row r="301">
      <c r="A301" s="11" t="inlineStr">
        <is>
          <t>p299</t>
        </is>
      </c>
      <c r="B301" s="10" t="n">
        <v>0.073</v>
      </c>
      <c r="C301" s="25" t="n">
        <v>22.606565</v>
      </c>
      <c r="D301" s="25" t="n">
        <v>75.996878</v>
      </c>
      <c r="E301" s="11" t="inlineStr">
        <is>
          <t>outside</t>
        </is>
      </c>
      <c r="F301" s="4" t="inlineStr">
        <is>
          <t>(outside municipal limits)</t>
        </is>
      </c>
      <c r="G301" s="4" t="inlineStr">
        <is>
          <t>(outside ward boundary)</t>
        </is>
      </c>
      <c r="H301" s="26" t="inlineStr">
        <is>
          <t>open in Maps</t>
        </is>
      </c>
      <c r="I301" s="26" t="inlineStr">
        <is>
          <t>open in OSM</t>
        </is>
      </c>
    </row>
    <row r="302">
      <c r="A302" s="11" t="inlineStr">
        <is>
          <t>p300</t>
        </is>
      </c>
      <c r="B302" s="10" t="n">
        <v>0.073</v>
      </c>
      <c r="C302" s="25" t="n">
        <v>22.664629</v>
      </c>
      <c r="D302" s="25" t="n">
        <v>76.000348</v>
      </c>
      <c r="E302" s="11" t="inlineStr">
        <is>
          <t>outside</t>
        </is>
      </c>
      <c r="F302" s="4" t="inlineStr">
        <is>
          <t>(outside municipal limits)</t>
        </is>
      </c>
      <c r="G302" s="4" t="inlineStr">
        <is>
          <t>(outside ward boundary)</t>
        </is>
      </c>
      <c r="H302" s="26" t="inlineStr">
        <is>
          <t>open in Maps</t>
        </is>
      </c>
      <c r="I302" s="26" t="inlineStr">
        <is>
          <t>open in OSM</t>
        </is>
      </c>
    </row>
    <row r="303">
      <c r="A303" s="11" t="inlineStr">
        <is>
          <t>p301</t>
        </is>
      </c>
      <c r="B303" s="10" t="n">
        <v>0.073</v>
      </c>
      <c r="C303" s="25" t="n">
        <v>22.676543</v>
      </c>
      <c r="D303" s="25" t="n">
        <v>76.00713</v>
      </c>
      <c r="E303" s="11" t="inlineStr">
        <is>
          <t>outside</t>
        </is>
      </c>
      <c r="F303" s="4" t="inlineStr">
        <is>
          <t>(outside municipal limits)</t>
        </is>
      </c>
      <c r="G303" s="4" t="inlineStr">
        <is>
          <t>(outside ward boundary)</t>
        </is>
      </c>
      <c r="H303" s="26" t="inlineStr">
        <is>
          <t>open in Maps</t>
        </is>
      </c>
      <c r="I303" s="26" t="inlineStr">
        <is>
          <t>open in OSM</t>
        </is>
      </c>
    </row>
    <row r="304">
      <c r="A304" s="11" t="inlineStr">
        <is>
          <t>p302</t>
        </is>
      </c>
      <c r="B304" s="10" t="n">
        <v>0.073</v>
      </c>
      <c r="C304" s="25" t="n">
        <v>22.743636</v>
      </c>
      <c r="D304" s="25" t="n">
        <v>75.981326</v>
      </c>
      <c r="E304" s="11" t="n">
        <v>76</v>
      </c>
      <c r="F304" s="4" t="inlineStr">
        <is>
          <t>Mundala nayata ward</t>
        </is>
      </c>
      <c r="G304" s="4" t="inlineStr">
        <is>
          <t>Ward 76 — Mundala Nayata Ward</t>
        </is>
      </c>
      <c r="H304" s="26" t="inlineStr">
        <is>
          <t>open in Maps</t>
        </is>
      </c>
      <c r="I304" s="26" t="inlineStr">
        <is>
          <t>open in OSM</t>
        </is>
      </c>
    </row>
    <row r="305">
      <c r="A305" s="11" t="inlineStr">
        <is>
          <t>p303</t>
        </is>
      </c>
      <c r="B305" s="10" t="n">
        <v>0.073</v>
      </c>
      <c r="C305" s="25" t="n">
        <v>22.823204</v>
      </c>
      <c r="D305" s="25" t="n">
        <v>75.99450899999999</v>
      </c>
      <c r="E305" s="11" t="inlineStr">
        <is>
          <t>outside</t>
        </is>
      </c>
      <c r="F305" s="4" t="inlineStr">
        <is>
          <t>(outside municipal limits)</t>
        </is>
      </c>
      <c r="G305" s="4" t="inlineStr">
        <is>
          <t>(outside ward boundary)</t>
        </is>
      </c>
      <c r="H305" s="26" t="inlineStr">
        <is>
          <t>open in Maps</t>
        </is>
      </c>
      <c r="I305" s="26" t="inlineStr">
        <is>
          <t>open in OSM</t>
        </is>
      </c>
    </row>
    <row r="306">
      <c r="A306" s="11" t="inlineStr">
        <is>
          <t>p304</t>
        </is>
      </c>
      <c r="B306" s="10" t="n">
        <v>0.073</v>
      </c>
      <c r="C306" s="25" t="n">
        <v>22.829055</v>
      </c>
      <c r="D306" s="25" t="n">
        <v>75.989983</v>
      </c>
      <c r="E306" s="11" t="inlineStr">
        <is>
          <t>outside</t>
        </is>
      </c>
      <c r="F306" s="4" t="inlineStr">
        <is>
          <t>(outside municipal limits)</t>
        </is>
      </c>
      <c r="G306" s="4" t="inlineStr">
        <is>
          <t>(outside ward boundary)</t>
        </is>
      </c>
      <c r="H306" s="26" t="inlineStr">
        <is>
          <t>open in Maps</t>
        </is>
      </c>
      <c r="I306" s="26" t="inlineStr">
        <is>
          <t>open in OSM</t>
        </is>
      </c>
    </row>
    <row r="307">
      <c r="A307" s="11" t="inlineStr">
        <is>
          <t>p305</t>
        </is>
      </c>
      <c r="B307" s="10" t="n">
        <v>0.073</v>
      </c>
      <c r="C307" s="25" t="n">
        <v>22.820341</v>
      </c>
      <c r="D307" s="25" t="n">
        <v>76.02344600000001</v>
      </c>
      <c r="E307" s="11" t="inlineStr">
        <is>
          <t>outside</t>
        </is>
      </c>
      <c r="F307" s="4" t="inlineStr">
        <is>
          <t>(outside municipal limits)</t>
        </is>
      </c>
      <c r="G307" s="4" t="inlineStr">
        <is>
          <t>(outside ward boundary)</t>
        </is>
      </c>
      <c r="H307" s="26" t="inlineStr">
        <is>
          <t>open in Maps</t>
        </is>
      </c>
      <c r="I307" s="26" t="inlineStr">
        <is>
          <t>open in OSM</t>
        </is>
      </c>
    </row>
    <row r="308">
      <c r="A308" s="11" t="inlineStr">
        <is>
          <t>p306</t>
        </is>
      </c>
      <c r="B308" s="10" t="n">
        <v>0.073</v>
      </c>
      <c r="C308" s="25" t="n">
        <v>22.790618</v>
      </c>
      <c r="D308" s="25" t="n">
        <v>76.012486</v>
      </c>
      <c r="E308" s="11" t="inlineStr">
        <is>
          <t>outside</t>
        </is>
      </c>
      <c r="F308" s="4" t="inlineStr">
        <is>
          <t>(outside municipal limits)</t>
        </is>
      </c>
      <c r="G308" s="4" t="inlineStr">
        <is>
          <t>(outside ward boundary)</t>
        </is>
      </c>
      <c r="H308" s="26" t="inlineStr">
        <is>
          <t>open in Maps</t>
        </is>
      </c>
      <c r="I308" s="26" t="inlineStr">
        <is>
          <t>open in OSM</t>
        </is>
      </c>
    </row>
    <row r="309">
      <c r="A309" s="11" t="inlineStr">
        <is>
          <t>p307</t>
        </is>
      </c>
      <c r="B309" s="10" t="n">
        <v>0.073</v>
      </c>
      <c r="C309" s="25" t="n">
        <v>22.756302</v>
      </c>
      <c r="D309" s="25" t="n">
        <v>76.018089</v>
      </c>
      <c r="E309" s="11" t="inlineStr">
        <is>
          <t>outside</t>
        </is>
      </c>
      <c r="F309" s="4" t="inlineStr">
        <is>
          <t>(outside municipal limits)</t>
        </is>
      </c>
      <c r="G309" s="4" t="inlineStr">
        <is>
          <t>(outside ward boundary)</t>
        </is>
      </c>
      <c r="H309" s="26" t="inlineStr">
        <is>
          <t>open in Maps</t>
        </is>
      </c>
      <c r="I309" s="26" t="inlineStr">
        <is>
          <t>open in OSM</t>
        </is>
      </c>
    </row>
    <row r="310">
      <c r="A310" s="11" t="inlineStr">
        <is>
          <t>p308</t>
        </is>
      </c>
      <c r="B310" s="10" t="n">
        <v>0.064</v>
      </c>
      <c r="C310" s="25" t="n">
        <v>22.603313</v>
      </c>
      <c r="D310" s="25" t="n">
        <v>75.776776</v>
      </c>
      <c r="E310" s="11" t="inlineStr">
        <is>
          <t>outside</t>
        </is>
      </c>
      <c r="F310" s="4" t="inlineStr">
        <is>
          <t>(outside municipal limits)</t>
        </is>
      </c>
      <c r="G310" s="4" t="inlineStr">
        <is>
          <t>(outside ward boundary)</t>
        </is>
      </c>
      <c r="H310" s="26" t="inlineStr">
        <is>
          <t>open in Maps</t>
        </is>
      </c>
      <c r="I310" s="26" t="inlineStr">
        <is>
          <t>open in OSM</t>
        </is>
      </c>
    </row>
    <row r="311">
      <c r="A311" s="11" t="inlineStr">
        <is>
          <t>p309</t>
        </is>
      </c>
      <c r="B311" s="10" t="n">
        <v>0.064</v>
      </c>
      <c r="C311" s="25" t="n">
        <v>22.78458</v>
      </c>
      <c r="D311" s="25" t="n">
        <v>76.014535</v>
      </c>
      <c r="E311" s="11" t="inlineStr">
        <is>
          <t>outside</t>
        </is>
      </c>
      <c r="F311" s="4" t="inlineStr">
        <is>
          <t>(outside municipal limits)</t>
        </is>
      </c>
      <c r="G311" s="4" t="inlineStr">
        <is>
          <t>(outside ward boundary)</t>
        </is>
      </c>
      <c r="H311" s="26" t="inlineStr">
        <is>
          <t>open in Maps</t>
        </is>
      </c>
      <c r="I311" s="26" t="inlineStr">
        <is>
          <t>open in OSM</t>
        </is>
      </c>
    </row>
    <row r="312">
      <c r="A312" s="11" t="inlineStr">
        <is>
          <t>p310</t>
        </is>
      </c>
      <c r="B312" s="10" t="n">
        <v>0.064</v>
      </c>
      <c r="C312" s="25" t="n">
        <v>22.705285</v>
      </c>
      <c r="D312" s="25" t="n">
        <v>75.998018</v>
      </c>
      <c r="E312" s="11" t="inlineStr">
        <is>
          <t>outside</t>
        </is>
      </c>
      <c r="F312" s="4" t="inlineStr">
        <is>
          <t>(outside municipal limits)</t>
        </is>
      </c>
      <c r="G312" s="4" t="inlineStr">
        <is>
          <t>(outside ward boundary)</t>
        </is>
      </c>
      <c r="H312" s="26" t="inlineStr">
        <is>
          <t>open in Maps</t>
        </is>
      </c>
      <c r="I312" s="26" t="inlineStr">
        <is>
          <t>open in OSM</t>
        </is>
      </c>
    </row>
    <row r="313">
      <c r="A313" s="11" t="inlineStr">
        <is>
          <t>p311</t>
        </is>
      </c>
      <c r="B313" s="10" t="n">
        <v>0.064</v>
      </c>
      <c r="C313" s="25" t="n">
        <v>22.821924</v>
      </c>
      <c r="D313" s="25" t="n">
        <v>76.02356899999999</v>
      </c>
      <c r="E313" s="11" t="inlineStr">
        <is>
          <t>outside</t>
        </is>
      </c>
      <c r="F313" s="4" t="inlineStr">
        <is>
          <t>(outside municipal limits)</t>
        </is>
      </c>
      <c r="G313" s="4" t="inlineStr">
        <is>
          <t>(outside ward boundary)</t>
        </is>
      </c>
      <c r="H313" s="26" t="inlineStr">
        <is>
          <t>open in Maps</t>
        </is>
      </c>
      <c r="I313" s="26" t="inlineStr">
        <is>
          <t>open in OSM</t>
        </is>
      </c>
    </row>
    <row r="314">
      <c r="A314" s="11" t="inlineStr">
        <is>
          <t>p312</t>
        </is>
      </c>
      <c r="B314" s="10" t="n">
        <v>0.064</v>
      </c>
      <c r="C314" s="25" t="n">
        <v>22.692066</v>
      </c>
      <c r="D314" s="25" t="n">
        <v>75.99943</v>
      </c>
      <c r="E314" s="11" t="inlineStr">
        <is>
          <t>outside</t>
        </is>
      </c>
      <c r="F314" s="4" t="inlineStr">
        <is>
          <t>(outside municipal limits)</t>
        </is>
      </c>
      <c r="G314" s="4" t="inlineStr">
        <is>
          <t>(outside ward boundary)</t>
        </is>
      </c>
      <c r="H314" s="26" t="inlineStr">
        <is>
          <t>open in Maps</t>
        </is>
      </c>
      <c r="I314" s="26" t="inlineStr">
        <is>
          <t>open in OSM</t>
        </is>
      </c>
    </row>
    <row r="315">
      <c r="A315" s="11" t="inlineStr">
        <is>
          <t>p313</t>
        </is>
      </c>
      <c r="B315" s="10" t="n">
        <v>0.064</v>
      </c>
      <c r="C315" s="25" t="n">
        <v>22.754243</v>
      </c>
      <c r="D315" s="25" t="n">
        <v>75.998468</v>
      </c>
      <c r="E315" s="11" t="inlineStr">
        <is>
          <t>outside</t>
        </is>
      </c>
      <c r="F315" s="4" t="inlineStr">
        <is>
          <t>(outside municipal limits)</t>
        </is>
      </c>
      <c r="G315" s="4" t="inlineStr">
        <is>
          <t>(outside ward boundary)</t>
        </is>
      </c>
      <c r="H315" s="26" t="inlineStr">
        <is>
          <t>open in Maps</t>
        </is>
      </c>
      <c r="I315" s="26" t="inlineStr">
        <is>
          <t>open in OSM</t>
        </is>
      </c>
    </row>
    <row r="316">
      <c r="A316" s="11" t="inlineStr">
        <is>
          <t>p314</t>
        </is>
      </c>
      <c r="B316" s="10" t="n">
        <v>0.055</v>
      </c>
      <c r="C316" s="25" t="n">
        <v>22.764672</v>
      </c>
      <c r="D316" s="25" t="n">
        <v>76.016398</v>
      </c>
      <c r="E316" s="11" t="inlineStr">
        <is>
          <t>outside</t>
        </is>
      </c>
      <c r="F316" s="4" t="inlineStr">
        <is>
          <t>(outside municipal limits)</t>
        </is>
      </c>
      <c r="G316" s="4" t="inlineStr">
        <is>
          <t>(outside ward boundary)</t>
        </is>
      </c>
      <c r="H316" s="26" t="inlineStr">
        <is>
          <t>open in Maps</t>
        </is>
      </c>
      <c r="I316" s="26" t="inlineStr">
        <is>
          <t>open in OSM</t>
        </is>
      </c>
    </row>
    <row r="317">
      <c r="A317" s="11" t="inlineStr">
        <is>
          <t>p315</t>
        </is>
      </c>
      <c r="B317" s="10" t="n">
        <v>0.055</v>
      </c>
      <c r="C317" s="25" t="n">
        <v>22.760854</v>
      </c>
      <c r="D317" s="25" t="n">
        <v>76.01097799999999</v>
      </c>
      <c r="E317" s="11" t="inlineStr">
        <is>
          <t>outside</t>
        </is>
      </c>
      <c r="F317" s="4" t="inlineStr">
        <is>
          <t>(outside municipal limits)</t>
        </is>
      </c>
      <c r="G317" s="4" t="inlineStr">
        <is>
          <t>(outside ward boundary)</t>
        </is>
      </c>
      <c r="H317" s="26" t="inlineStr">
        <is>
          <t>open in Maps</t>
        </is>
      </c>
      <c r="I317" s="26" t="inlineStr">
        <is>
          <t>open in OSM</t>
        </is>
      </c>
    </row>
    <row r="318">
      <c r="A318" s="11" t="inlineStr">
        <is>
          <t>p316</t>
        </is>
      </c>
      <c r="B318" s="10" t="n">
        <v>0.055</v>
      </c>
      <c r="C318" s="25" t="n">
        <v>22.806743</v>
      </c>
      <c r="D318" s="25" t="n">
        <v>76.01472099999999</v>
      </c>
      <c r="E318" s="11" t="inlineStr">
        <is>
          <t>outside</t>
        </is>
      </c>
      <c r="F318" s="4" t="inlineStr">
        <is>
          <t>(outside municipal limits)</t>
        </is>
      </c>
      <c r="G318" s="4" t="inlineStr">
        <is>
          <t>(outside ward boundary)</t>
        </is>
      </c>
      <c r="H318" s="26" t="inlineStr">
        <is>
          <t>open in Maps</t>
        </is>
      </c>
      <c r="I318" s="26" t="inlineStr">
        <is>
          <t>open in OSM</t>
        </is>
      </c>
    </row>
    <row r="319">
      <c r="A319" s="11" t="inlineStr">
        <is>
          <t>p317</t>
        </is>
      </c>
      <c r="B319" s="10" t="n">
        <v>0.055</v>
      </c>
      <c r="C319" s="25" t="n">
        <v>22.628307</v>
      </c>
      <c r="D319" s="25" t="n">
        <v>75.97750000000001</v>
      </c>
      <c r="E319" s="11" t="inlineStr">
        <is>
          <t>outside</t>
        </is>
      </c>
      <c r="F319" s="4" t="inlineStr">
        <is>
          <t>(outside municipal limits)</t>
        </is>
      </c>
      <c r="G319" s="4" t="inlineStr">
        <is>
          <t>(outside ward boundary)</t>
        </is>
      </c>
      <c r="H319" s="26" t="inlineStr">
        <is>
          <t>open in Maps</t>
        </is>
      </c>
      <c r="I319" s="26" t="inlineStr">
        <is>
          <t>open in OSM</t>
        </is>
      </c>
    </row>
    <row r="320">
      <c r="A320" s="11" t="inlineStr">
        <is>
          <t>p318</t>
        </is>
      </c>
      <c r="B320" s="10" t="n">
        <v>0.055</v>
      </c>
      <c r="C320" s="25" t="n">
        <v>22.642486</v>
      </c>
      <c r="D320" s="25" t="n">
        <v>76.017865</v>
      </c>
      <c r="E320" s="11" t="inlineStr">
        <is>
          <t>outside</t>
        </is>
      </c>
      <c r="F320" s="4" t="inlineStr">
        <is>
          <t>(outside municipal limits)</t>
        </is>
      </c>
      <c r="G320" s="4" t="inlineStr">
        <is>
          <t>(outside ward boundary)</t>
        </is>
      </c>
      <c r="H320" s="26" t="inlineStr">
        <is>
          <t>open in Maps</t>
        </is>
      </c>
      <c r="I320" s="26" t="inlineStr">
        <is>
          <t>open in OSM</t>
        </is>
      </c>
    </row>
    <row r="321">
      <c r="A321" s="11" t="inlineStr">
        <is>
          <t>p319</t>
        </is>
      </c>
      <c r="B321" s="10" t="n">
        <v>0.055</v>
      </c>
      <c r="C321" s="25" t="n">
        <v>22.674361</v>
      </c>
      <c r="D321" s="25" t="n">
        <v>76.01505</v>
      </c>
      <c r="E321" s="11" t="inlineStr">
        <is>
          <t>outside</t>
        </is>
      </c>
      <c r="F321" s="4" t="inlineStr">
        <is>
          <t>(outside municipal limits)</t>
        </is>
      </c>
      <c r="G321" s="4" t="inlineStr">
        <is>
          <t>(outside ward boundary)</t>
        </is>
      </c>
      <c r="H321" s="26" t="inlineStr">
        <is>
          <t>open in Maps</t>
        </is>
      </c>
      <c r="I321" s="26" t="inlineStr">
        <is>
          <t>open in OSM</t>
        </is>
      </c>
    </row>
    <row r="322">
      <c r="A322" s="11" t="inlineStr">
        <is>
          <t>p320</t>
        </is>
      </c>
      <c r="B322" s="10" t="n">
        <v>0.055</v>
      </c>
      <c r="C322" s="25" t="n">
        <v>22.628891</v>
      </c>
      <c r="D322" s="25" t="n">
        <v>75.978623</v>
      </c>
      <c r="E322" s="11" t="inlineStr">
        <is>
          <t>outside</t>
        </is>
      </c>
      <c r="F322" s="4" t="inlineStr">
        <is>
          <t>(outside municipal limits)</t>
        </is>
      </c>
      <c r="G322" s="4" t="inlineStr">
        <is>
          <t>(outside ward boundary)</t>
        </is>
      </c>
      <c r="H322" s="26" t="inlineStr">
        <is>
          <t>open in Maps</t>
        </is>
      </c>
      <c r="I322" s="26" t="inlineStr">
        <is>
          <t>open in OSM</t>
        </is>
      </c>
    </row>
    <row r="323">
      <c r="A323" s="11" t="inlineStr">
        <is>
          <t>p321</t>
        </is>
      </c>
      <c r="B323" s="10" t="n">
        <v>0.055</v>
      </c>
      <c r="C323" s="25" t="n">
        <v>22.652996</v>
      </c>
      <c r="D323" s="25" t="n">
        <v>75.977935</v>
      </c>
      <c r="E323" s="11" t="inlineStr">
        <is>
          <t>outside</t>
        </is>
      </c>
      <c r="F323" s="4" t="inlineStr">
        <is>
          <t>(outside municipal limits)</t>
        </is>
      </c>
      <c r="G323" s="4" t="inlineStr">
        <is>
          <t>(outside ward boundary)</t>
        </is>
      </c>
      <c r="H323" s="26" t="inlineStr">
        <is>
          <t>open in Maps</t>
        </is>
      </c>
      <c r="I323" s="26" t="inlineStr">
        <is>
          <t>open in OSM</t>
        </is>
      </c>
    </row>
    <row r="324">
      <c r="A324" s="11" t="inlineStr">
        <is>
          <t>p322</t>
        </is>
      </c>
      <c r="B324" s="10" t="n">
        <v>0.055</v>
      </c>
      <c r="C324" s="25" t="n">
        <v>22.711791</v>
      </c>
      <c r="D324" s="25" t="n">
        <v>75.983369</v>
      </c>
      <c r="E324" s="11" t="inlineStr">
        <is>
          <t>outside</t>
        </is>
      </c>
      <c r="F324" s="4" t="inlineStr">
        <is>
          <t>(outside municipal limits)</t>
        </is>
      </c>
      <c r="G324" s="4" t="inlineStr">
        <is>
          <t>(outside ward boundary)</t>
        </is>
      </c>
      <c r="H324" s="26" t="inlineStr">
        <is>
          <t>open in Maps</t>
        </is>
      </c>
      <c r="I324" s="26" t="inlineStr">
        <is>
          <t>open in OSM</t>
        </is>
      </c>
    </row>
    <row r="325">
      <c r="A325" s="11" t="inlineStr">
        <is>
          <t>p323</t>
        </is>
      </c>
      <c r="B325" s="10" t="n">
        <v>0.055</v>
      </c>
      <c r="C325" s="25" t="n">
        <v>22.752724</v>
      </c>
      <c r="D325" s="25" t="n">
        <v>75.99947899999999</v>
      </c>
      <c r="E325" s="11" t="inlineStr">
        <is>
          <t>outside</t>
        </is>
      </c>
      <c r="F325" s="4" t="inlineStr">
        <is>
          <t>(outside municipal limits)</t>
        </is>
      </c>
      <c r="G325" s="4" t="inlineStr">
        <is>
          <t>(outside ward boundary)</t>
        </is>
      </c>
      <c r="H325" s="26" t="inlineStr">
        <is>
          <t>open in Maps</t>
        </is>
      </c>
      <c r="I325" s="26" t="inlineStr">
        <is>
          <t>open in OSM</t>
        </is>
      </c>
    </row>
    <row r="326">
      <c r="A326" s="11" t="inlineStr">
        <is>
          <t>p324</t>
        </is>
      </c>
      <c r="B326" s="10" t="n">
        <v>0.055</v>
      </c>
      <c r="C326" s="25" t="n">
        <v>22.643788</v>
      </c>
      <c r="D326" s="25" t="n">
        <v>76.02056</v>
      </c>
      <c r="E326" s="11" t="inlineStr">
        <is>
          <t>outside</t>
        </is>
      </c>
      <c r="F326" s="4" t="inlineStr">
        <is>
          <t>(outside municipal limits)</t>
        </is>
      </c>
      <c r="G326" s="4" t="inlineStr">
        <is>
          <t>(outside ward boundary)</t>
        </is>
      </c>
      <c r="H326" s="26" t="inlineStr">
        <is>
          <t>open in Maps</t>
        </is>
      </c>
      <c r="I326" s="26" t="inlineStr">
        <is>
          <t>open in OSM</t>
        </is>
      </c>
    </row>
    <row r="327">
      <c r="A327" s="11" t="inlineStr">
        <is>
          <t>p325</t>
        </is>
      </c>
      <c r="B327" s="10" t="n">
        <v>0.055</v>
      </c>
      <c r="C327" s="25" t="n">
        <v>22.684482</v>
      </c>
      <c r="D327" s="25" t="n">
        <v>75.990556</v>
      </c>
      <c r="E327" s="11" t="inlineStr">
        <is>
          <t>outside</t>
        </is>
      </c>
      <c r="F327" s="4" t="inlineStr">
        <is>
          <t>(outside municipal limits)</t>
        </is>
      </c>
      <c r="G327" s="4" t="inlineStr">
        <is>
          <t>(outside ward boundary)</t>
        </is>
      </c>
      <c r="H327" s="26" t="inlineStr">
        <is>
          <t>open in Maps</t>
        </is>
      </c>
      <c r="I327" s="26" t="inlineStr">
        <is>
          <t>open in OSM</t>
        </is>
      </c>
    </row>
    <row r="328">
      <c r="A328" s="11" t="inlineStr">
        <is>
          <t>p326</t>
        </is>
      </c>
      <c r="B328" s="10" t="n">
        <v>0.055</v>
      </c>
      <c r="C328" s="25" t="n">
        <v>22.623921</v>
      </c>
      <c r="D328" s="25" t="n">
        <v>76.023</v>
      </c>
      <c r="E328" s="11" t="inlineStr">
        <is>
          <t>outside</t>
        </is>
      </c>
      <c r="F328" s="4" t="inlineStr">
        <is>
          <t>(outside municipal limits)</t>
        </is>
      </c>
      <c r="G328" s="4" t="inlineStr">
        <is>
          <t>(outside ward boundary)</t>
        </is>
      </c>
      <c r="H328" s="26" t="inlineStr">
        <is>
          <t>open in Maps</t>
        </is>
      </c>
      <c r="I328" s="26" t="inlineStr">
        <is>
          <t>open in OSM</t>
        </is>
      </c>
    </row>
    <row r="329">
      <c r="A329" s="11" t="inlineStr">
        <is>
          <t>p327</t>
        </is>
      </c>
      <c r="B329" s="10" t="n">
        <v>0.055</v>
      </c>
      <c r="C329" s="25" t="n">
        <v>22.643444</v>
      </c>
      <c r="D329" s="25" t="n">
        <v>76.020365</v>
      </c>
      <c r="E329" s="11" t="inlineStr">
        <is>
          <t>outside</t>
        </is>
      </c>
      <c r="F329" s="4" t="inlineStr">
        <is>
          <t>(outside municipal limits)</t>
        </is>
      </c>
      <c r="G329" s="4" t="inlineStr">
        <is>
          <t>(outside ward boundary)</t>
        </is>
      </c>
      <c r="H329" s="26" t="inlineStr">
        <is>
          <t>open in Maps</t>
        </is>
      </c>
      <c r="I329" s="26" t="inlineStr">
        <is>
          <t>open in OSM</t>
        </is>
      </c>
    </row>
    <row r="330">
      <c r="A330" s="11" t="inlineStr">
        <is>
          <t>p328</t>
        </is>
      </c>
      <c r="B330" s="10" t="n">
        <v>0.046</v>
      </c>
      <c r="C330" s="25" t="n">
        <v>22.765097</v>
      </c>
      <c r="D330" s="25" t="n">
        <v>76.016526</v>
      </c>
      <c r="E330" s="11" t="inlineStr">
        <is>
          <t>outside</t>
        </is>
      </c>
      <c r="F330" s="4" t="inlineStr">
        <is>
          <t>(outside municipal limits)</t>
        </is>
      </c>
      <c r="G330" s="4" t="inlineStr">
        <is>
          <t>(outside ward boundary)</t>
        </is>
      </c>
      <c r="H330" s="26" t="inlineStr">
        <is>
          <t>open in Maps</t>
        </is>
      </c>
      <c r="I330" s="26" t="inlineStr">
        <is>
          <t>open in OSM</t>
        </is>
      </c>
    </row>
    <row r="331">
      <c r="A331" s="11" t="inlineStr">
        <is>
          <t>p329</t>
        </is>
      </c>
      <c r="B331" s="10" t="n">
        <v>0.046</v>
      </c>
      <c r="C331" s="25" t="n">
        <v>22.830997</v>
      </c>
      <c r="D331" s="25" t="n">
        <v>75.993655</v>
      </c>
      <c r="E331" s="11" t="inlineStr">
        <is>
          <t>outside</t>
        </is>
      </c>
      <c r="F331" s="4" t="inlineStr">
        <is>
          <t>(outside municipal limits)</t>
        </is>
      </c>
      <c r="G331" s="4" t="inlineStr">
        <is>
          <t>(outside ward boundary)</t>
        </is>
      </c>
      <c r="H331" s="26" t="inlineStr">
        <is>
          <t>open in Maps</t>
        </is>
      </c>
      <c r="I331" s="26" t="inlineStr">
        <is>
          <t>open in OSM</t>
        </is>
      </c>
    </row>
    <row r="332">
      <c r="A332" s="11" t="inlineStr">
        <is>
          <t>p330</t>
        </is>
      </c>
      <c r="B332" s="10" t="n">
        <v>0.046</v>
      </c>
      <c r="C332" s="25" t="n">
        <v>22.679092</v>
      </c>
      <c r="D332" s="25" t="n">
        <v>75.996709</v>
      </c>
      <c r="E332" s="11" t="inlineStr">
        <is>
          <t>outside</t>
        </is>
      </c>
      <c r="F332" s="4" t="inlineStr">
        <is>
          <t>(outside municipal limits)</t>
        </is>
      </c>
      <c r="G332" s="4" t="inlineStr">
        <is>
          <t>(outside ward boundary)</t>
        </is>
      </c>
      <c r="H332" s="26" t="inlineStr">
        <is>
          <t>open in Maps</t>
        </is>
      </c>
      <c r="I332" s="26" t="inlineStr">
        <is>
          <t>open in OSM</t>
        </is>
      </c>
    </row>
    <row r="333">
      <c r="A333" s="11" t="inlineStr">
        <is>
          <t>p331</t>
        </is>
      </c>
      <c r="B333" s="10" t="n">
        <v>0.046</v>
      </c>
      <c r="C333" s="25" t="n">
        <v>22.662402</v>
      </c>
      <c r="D333" s="25" t="n">
        <v>76.004363</v>
      </c>
      <c r="E333" s="11" t="inlineStr">
        <is>
          <t>outside</t>
        </is>
      </c>
      <c r="F333" s="4" t="inlineStr">
        <is>
          <t>(outside municipal limits)</t>
        </is>
      </c>
      <c r="G333" s="4" t="inlineStr">
        <is>
          <t>(outside ward boundary)</t>
        </is>
      </c>
      <c r="H333" s="26" t="inlineStr">
        <is>
          <t>open in Maps</t>
        </is>
      </c>
      <c r="I333" s="26" t="inlineStr">
        <is>
          <t>open in OSM</t>
        </is>
      </c>
    </row>
    <row r="334">
      <c r="A334" s="11" t="inlineStr">
        <is>
          <t>p332</t>
        </is>
      </c>
      <c r="B334" s="10" t="n">
        <v>0.046</v>
      </c>
      <c r="C334" s="25" t="n">
        <v>22.669822</v>
      </c>
      <c r="D334" s="25" t="n">
        <v>75.99874</v>
      </c>
      <c r="E334" s="11" t="inlineStr">
        <is>
          <t>outside</t>
        </is>
      </c>
      <c r="F334" s="4" t="inlineStr">
        <is>
          <t>(outside municipal limits)</t>
        </is>
      </c>
      <c r="G334" s="4" t="inlineStr">
        <is>
          <t>(outside ward boundary)</t>
        </is>
      </c>
      <c r="H334" s="26" t="inlineStr">
        <is>
          <t>open in Maps</t>
        </is>
      </c>
      <c r="I334" s="26" t="inlineStr">
        <is>
          <t>open in OSM</t>
        </is>
      </c>
    </row>
    <row r="335">
      <c r="A335" s="11" t="inlineStr">
        <is>
          <t>p333</t>
        </is>
      </c>
      <c r="B335" s="10" t="n">
        <v>0.046</v>
      </c>
      <c r="C335" s="25" t="n">
        <v>22.662096</v>
      </c>
      <c r="D335" s="25" t="n">
        <v>76.004597</v>
      </c>
      <c r="E335" s="11" t="inlineStr">
        <is>
          <t>outside</t>
        </is>
      </c>
      <c r="F335" s="4" t="inlineStr">
        <is>
          <t>(outside municipal limits)</t>
        </is>
      </c>
      <c r="G335" s="4" t="inlineStr">
        <is>
          <t>(outside ward boundary)</t>
        </is>
      </c>
      <c r="H335" s="26" t="inlineStr">
        <is>
          <t>open in Maps</t>
        </is>
      </c>
      <c r="I335" s="26" t="inlineStr">
        <is>
          <t>open in OSM</t>
        </is>
      </c>
    </row>
    <row r="336">
      <c r="A336" s="11" t="inlineStr">
        <is>
          <t>p334</t>
        </is>
      </c>
      <c r="B336" s="10" t="n">
        <v>0.046</v>
      </c>
      <c r="C336" s="25" t="n">
        <v>22.684931</v>
      </c>
      <c r="D336" s="25" t="n">
        <v>76.005782</v>
      </c>
      <c r="E336" s="11" t="inlineStr">
        <is>
          <t>outside</t>
        </is>
      </c>
      <c r="F336" s="4" t="inlineStr">
        <is>
          <t>(outside municipal limits)</t>
        </is>
      </c>
      <c r="G336" s="4" t="inlineStr">
        <is>
          <t>(outside ward boundary)</t>
        </is>
      </c>
      <c r="H336" s="26" t="inlineStr">
        <is>
          <t>open in Maps</t>
        </is>
      </c>
      <c r="I336" s="26" t="inlineStr">
        <is>
          <t>open in OSM</t>
        </is>
      </c>
    </row>
    <row r="337">
      <c r="A337" s="11" t="inlineStr">
        <is>
          <t>p335</t>
        </is>
      </c>
      <c r="B337" s="10" t="n">
        <v>0.046</v>
      </c>
      <c r="C337" s="25" t="n">
        <v>22.751407</v>
      </c>
      <c r="D337" s="25" t="n">
        <v>75.979641</v>
      </c>
      <c r="E337" s="11" t="inlineStr">
        <is>
          <t>outside</t>
        </is>
      </c>
      <c r="F337" s="4" t="inlineStr">
        <is>
          <t>(outside municipal limits)</t>
        </is>
      </c>
      <c r="G337" s="4" t="inlineStr">
        <is>
          <t>(outside ward boundary)</t>
        </is>
      </c>
      <c r="H337" s="26" t="inlineStr">
        <is>
          <t>open in Maps</t>
        </is>
      </c>
      <c r="I337" s="26" t="inlineStr">
        <is>
          <t>open in OSM</t>
        </is>
      </c>
    </row>
    <row r="338">
      <c r="A338" s="11" t="inlineStr">
        <is>
          <t>p336</t>
        </is>
      </c>
      <c r="B338" s="10" t="n">
        <v>0.046</v>
      </c>
      <c r="C338" s="25" t="n">
        <v>22.632595</v>
      </c>
      <c r="D338" s="25" t="n">
        <v>75.991805</v>
      </c>
      <c r="E338" s="11" t="inlineStr">
        <is>
          <t>outside</t>
        </is>
      </c>
      <c r="F338" s="4" t="inlineStr">
        <is>
          <t>(outside municipal limits)</t>
        </is>
      </c>
      <c r="G338" s="4" t="inlineStr">
        <is>
          <t>(outside ward boundary)</t>
        </is>
      </c>
      <c r="H338" s="26" t="inlineStr">
        <is>
          <t>open in Maps</t>
        </is>
      </c>
      <c r="I338" s="26" t="inlineStr">
        <is>
          <t>open in OSM</t>
        </is>
      </c>
    </row>
    <row r="339">
      <c r="A339" s="11" t="inlineStr">
        <is>
          <t>p337</t>
        </is>
      </c>
      <c r="B339" s="10" t="n">
        <v>0.046</v>
      </c>
      <c r="C339" s="25" t="n">
        <v>22.707641</v>
      </c>
      <c r="D339" s="25" t="n">
        <v>75.977468</v>
      </c>
      <c r="E339" s="11" t="inlineStr">
        <is>
          <t>outside</t>
        </is>
      </c>
      <c r="F339" s="4" t="inlineStr">
        <is>
          <t>(outside municipal limits)</t>
        </is>
      </c>
      <c r="G339" s="4" t="inlineStr">
        <is>
          <t>(outside ward boundary)</t>
        </is>
      </c>
      <c r="H339" s="26" t="inlineStr">
        <is>
          <t>open in Maps</t>
        </is>
      </c>
      <c r="I339" s="26" t="inlineStr">
        <is>
          <t>open in OSM</t>
        </is>
      </c>
    </row>
    <row r="340">
      <c r="A340" s="11" t="inlineStr">
        <is>
          <t>p338</t>
        </is>
      </c>
      <c r="B340" s="10" t="n">
        <v>0.046</v>
      </c>
      <c r="C340" s="25" t="n">
        <v>22.679541</v>
      </c>
      <c r="D340" s="25" t="n">
        <v>75.996799</v>
      </c>
      <c r="E340" s="11" t="inlineStr">
        <is>
          <t>outside</t>
        </is>
      </c>
      <c r="F340" s="4" t="inlineStr">
        <is>
          <t>(outside municipal limits)</t>
        </is>
      </c>
      <c r="G340" s="4" t="inlineStr">
        <is>
          <t>(outside ward boundary)</t>
        </is>
      </c>
      <c r="H340" s="26" t="inlineStr">
        <is>
          <t>open in Maps</t>
        </is>
      </c>
      <c r="I340" s="26" t="inlineStr">
        <is>
          <t>open in OSM</t>
        </is>
      </c>
    </row>
    <row r="341">
      <c r="A341" s="11" t="inlineStr">
        <is>
          <t>p339</t>
        </is>
      </c>
      <c r="B341" s="10" t="n">
        <v>0.046</v>
      </c>
      <c r="C341" s="25" t="n">
        <v>22.621115</v>
      </c>
      <c r="D341" s="25" t="n">
        <v>76.003249</v>
      </c>
      <c r="E341" s="11" t="inlineStr">
        <is>
          <t>outside</t>
        </is>
      </c>
      <c r="F341" s="4" t="inlineStr">
        <is>
          <t>(outside municipal limits)</t>
        </is>
      </c>
      <c r="G341" s="4" t="inlineStr">
        <is>
          <t>(outside ward boundary)</t>
        </is>
      </c>
      <c r="H341" s="26" t="inlineStr">
        <is>
          <t>open in Maps</t>
        </is>
      </c>
      <c r="I341" s="26" t="inlineStr">
        <is>
          <t>open in OSM</t>
        </is>
      </c>
    </row>
    <row r="342">
      <c r="A342" s="11" t="inlineStr">
        <is>
          <t>p340</t>
        </is>
      </c>
      <c r="B342" s="10" t="n">
        <v>0.046</v>
      </c>
      <c r="C342" s="25" t="n">
        <v>22.622678</v>
      </c>
      <c r="D342" s="25" t="n">
        <v>76.022581</v>
      </c>
      <c r="E342" s="11" t="inlineStr">
        <is>
          <t>outside</t>
        </is>
      </c>
      <c r="F342" s="4" t="inlineStr">
        <is>
          <t>(outside municipal limits)</t>
        </is>
      </c>
      <c r="G342" s="4" t="inlineStr">
        <is>
          <t>(outside ward boundary)</t>
        </is>
      </c>
      <c r="H342" s="26" t="inlineStr">
        <is>
          <t>open in Maps</t>
        </is>
      </c>
      <c r="I342" s="26" t="inlineStr">
        <is>
          <t>open in OSM</t>
        </is>
      </c>
    </row>
    <row r="343">
      <c r="A343" s="11" t="inlineStr">
        <is>
          <t>p341</t>
        </is>
      </c>
      <c r="B343" s="10" t="n">
        <v>0.046</v>
      </c>
      <c r="C343" s="25" t="n">
        <v>22.644866</v>
      </c>
      <c r="D343" s="25" t="n">
        <v>76.019167</v>
      </c>
      <c r="E343" s="11" t="inlineStr">
        <is>
          <t>outside</t>
        </is>
      </c>
      <c r="F343" s="4" t="inlineStr">
        <is>
          <t>(outside municipal limits)</t>
        </is>
      </c>
      <c r="G343" s="4" t="inlineStr">
        <is>
          <t>(outside ward boundary)</t>
        </is>
      </c>
      <c r="H343" s="26" t="inlineStr">
        <is>
          <t>open in Maps</t>
        </is>
      </c>
      <c r="I343" s="26" t="inlineStr">
        <is>
          <t>open in OSM</t>
        </is>
      </c>
    </row>
    <row r="344">
      <c r="A344" s="11" t="inlineStr">
        <is>
          <t>p342</t>
        </is>
      </c>
      <c r="B344" s="10" t="n">
        <v>0.046</v>
      </c>
      <c r="C344" s="25" t="n">
        <v>22.804767</v>
      </c>
      <c r="D344" s="25" t="n">
        <v>76.015125</v>
      </c>
      <c r="E344" s="11" t="inlineStr">
        <is>
          <t>outside</t>
        </is>
      </c>
      <c r="F344" s="4" t="inlineStr">
        <is>
          <t>(outside municipal limits)</t>
        </is>
      </c>
      <c r="G344" s="4" t="inlineStr">
        <is>
          <t>(outside ward boundary)</t>
        </is>
      </c>
      <c r="H344" s="26" t="inlineStr">
        <is>
          <t>open in Maps</t>
        </is>
      </c>
      <c r="I344" s="26" t="inlineStr">
        <is>
          <t>open in OSM</t>
        </is>
      </c>
    </row>
    <row r="345">
      <c r="A345" s="11" t="inlineStr">
        <is>
          <t>p343</t>
        </is>
      </c>
      <c r="B345" s="10" t="n">
        <v>0.046</v>
      </c>
      <c r="C345" s="25" t="n">
        <v>22.676541</v>
      </c>
      <c r="D345" s="25" t="n">
        <v>75.99514600000001</v>
      </c>
      <c r="E345" s="11" t="inlineStr">
        <is>
          <t>outside</t>
        </is>
      </c>
      <c r="F345" s="4" t="inlineStr">
        <is>
          <t>(outside municipal limits)</t>
        </is>
      </c>
      <c r="G345" s="4" t="inlineStr">
        <is>
          <t>(outside ward boundary)</t>
        </is>
      </c>
      <c r="H345" s="26" t="inlineStr">
        <is>
          <t>open in Maps</t>
        </is>
      </c>
      <c r="I345" s="26" t="inlineStr">
        <is>
          <t>open in OSM</t>
        </is>
      </c>
    </row>
    <row r="346">
      <c r="A346" s="11" t="inlineStr">
        <is>
          <t>p344</t>
        </is>
      </c>
      <c r="B346" s="10" t="n">
        <v>0.037</v>
      </c>
      <c r="C346" s="25" t="n">
        <v>22.792819</v>
      </c>
      <c r="D346" s="25" t="n">
        <v>75.992622</v>
      </c>
      <c r="E346" s="11" t="inlineStr">
        <is>
          <t>outside</t>
        </is>
      </c>
      <c r="F346" s="4" t="inlineStr">
        <is>
          <t>(outside municipal limits)</t>
        </is>
      </c>
      <c r="G346" s="4" t="inlineStr">
        <is>
          <t>(outside ward boundary)</t>
        </is>
      </c>
      <c r="H346" s="26" t="inlineStr">
        <is>
          <t>open in Maps</t>
        </is>
      </c>
      <c r="I346" s="26" t="inlineStr">
        <is>
          <t>open in OSM</t>
        </is>
      </c>
    </row>
    <row r="347">
      <c r="A347" s="11" t="inlineStr">
        <is>
          <t>p345</t>
        </is>
      </c>
      <c r="B347" s="10" t="n">
        <v>0.037</v>
      </c>
      <c r="C347" s="25" t="n">
        <v>22.688659</v>
      </c>
      <c r="D347" s="25" t="n">
        <v>75.99909</v>
      </c>
      <c r="E347" s="11" t="inlineStr">
        <is>
          <t>outside</t>
        </is>
      </c>
      <c r="F347" s="4" t="inlineStr">
        <is>
          <t>(outside municipal limits)</t>
        </is>
      </c>
      <c r="G347" s="4" t="inlineStr">
        <is>
          <t>(outside ward boundary)</t>
        </is>
      </c>
      <c r="H347" s="26" t="inlineStr">
        <is>
          <t>open in Maps</t>
        </is>
      </c>
      <c r="I347" s="26" t="inlineStr">
        <is>
          <t>open in OSM</t>
        </is>
      </c>
    </row>
    <row r="348">
      <c r="A348" s="11" t="inlineStr">
        <is>
          <t>p346</t>
        </is>
      </c>
      <c r="B348" s="10" t="n">
        <v>0.037</v>
      </c>
      <c r="C348" s="25" t="n">
        <v>22.792594</v>
      </c>
      <c r="D348" s="25" t="n">
        <v>75.992442</v>
      </c>
      <c r="E348" s="11" t="inlineStr">
        <is>
          <t>outside</t>
        </is>
      </c>
      <c r="F348" s="4" t="inlineStr">
        <is>
          <t>(outside municipal limits)</t>
        </is>
      </c>
      <c r="G348" s="4" t="inlineStr">
        <is>
          <t>(outside ward boundary)</t>
        </is>
      </c>
      <c r="H348" s="26" t="inlineStr">
        <is>
          <t>open in Maps</t>
        </is>
      </c>
      <c r="I348" s="26" t="inlineStr">
        <is>
          <t>open in OSM</t>
        </is>
      </c>
    </row>
    <row r="349">
      <c r="A349" s="11" t="inlineStr">
        <is>
          <t>p347</t>
        </is>
      </c>
      <c r="B349" s="10" t="n">
        <v>0.037</v>
      </c>
      <c r="C349" s="25" t="n">
        <v>22.80571</v>
      </c>
      <c r="D349" s="25" t="n">
        <v>76.013777</v>
      </c>
      <c r="E349" s="11" t="inlineStr">
        <is>
          <t>outside</t>
        </is>
      </c>
      <c r="F349" s="4" t="inlineStr">
        <is>
          <t>(outside municipal limits)</t>
        </is>
      </c>
      <c r="G349" s="4" t="inlineStr">
        <is>
          <t>(outside ward boundary)</t>
        </is>
      </c>
      <c r="H349" s="26" t="inlineStr">
        <is>
          <t>open in Maps</t>
        </is>
      </c>
      <c r="I349" s="26" t="inlineStr">
        <is>
          <t>open in OSM</t>
        </is>
      </c>
    </row>
    <row r="350">
      <c r="A350" s="11" t="inlineStr">
        <is>
          <t>p348</t>
        </is>
      </c>
      <c r="B350" s="10" t="n">
        <v>0.037</v>
      </c>
      <c r="C350" s="25" t="n">
        <v>22.790977</v>
      </c>
      <c r="D350" s="25" t="n">
        <v>76.012699</v>
      </c>
      <c r="E350" s="11" t="inlineStr">
        <is>
          <t>outside</t>
        </is>
      </c>
      <c r="F350" s="4" t="inlineStr">
        <is>
          <t>(outside municipal limits)</t>
        </is>
      </c>
      <c r="G350" s="4" t="inlineStr">
        <is>
          <t>(outside ward boundary)</t>
        </is>
      </c>
      <c r="H350" s="26" t="inlineStr">
        <is>
          <t>open in Maps</t>
        </is>
      </c>
      <c r="I350" s="26" t="inlineStr">
        <is>
          <t>open in OSM</t>
        </is>
      </c>
    </row>
    <row r="351">
      <c r="A351" s="11" t="inlineStr">
        <is>
          <t>p349</t>
        </is>
      </c>
      <c r="B351" s="10" t="n">
        <v>0.037</v>
      </c>
      <c r="C351" s="25" t="n">
        <v>22.786441</v>
      </c>
      <c r="D351" s="25" t="n">
        <v>75.987861</v>
      </c>
      <c r="E351" s="11" t="inlineStr">
        <is>
          <t>outside</t>
        </is>
      </c>
      <c r="F351" s="4" t="inlineStr">
        <is>
          <t>(outside municipal limits)</t>
        </is>
      </c>
      <c r="G351" s="4" t="inlineStr">
        <is>
          <t>(outside ward boundary)</t>
        </is>
      </c>
      <c r="H351" s="26" t="inlineStr">
        <is>
          <t>open in Maps</t>
        </is>
      </c>
      <c r="I351" s="26" t="inlineStr">
        <is>
          <t>open in OSM</t>
        </is>
      </c>
    </row>
    <row r="352">
      <c r="A352" s="11" t="inlineStr">
        <is>
          <t>p350</t>
        </is>
      </c>
      <c r="B352" s="10" t="n">
        <v>0.037</v>
      </c>
      <c r="C352" s="25" t="n">
        <v>22.681338</v>
      </c>
      <c r="D352" s="25" t="n">
        <v>75.990466</v>
      </c>
      <c r="E352" s="11" t="inlineStr">
        <is>
          <t>outside</t>
        </is>
      </c>
      <c r="F352" s="4" t="inlineStr">
        <is>
          <t>(outside municipal limits)</t>
        </is>
      </c>
      <c r="G352" s="4" t="inlineStr">
        <is>
          <t>(outside ward boundary)</t>
        </is>
      </c>
      <c r="H352" s="26" t="inlineStr">
        <is>
          <t>open in Maps</t>
        </is>
      </c>
      <c r="I352" s="26" t="inlineStr">
        <is>
          <t>open in OSM</t>
        </is>
      </c>
    </row>
    <row r="353">
      <c r="A353" s="11" t="inlineStr">
        <is>
          <t>p351</t>
        </is>
      </c>
      <c r="B353" s="10" t="n">
        <v>0.037</v>
      </c>
      <c r="C353" s="25" t="n">
        <v>22.603274</v>
      </c>
      <c r="D353" s="25" t="n">
        <v>75.807569</v>
      </c>
      <c r="E353" s="11" t="inlineStr">
        <is>
          <t>outside</t>
        </is>
      </c>
      <c r="F353" s="4" t="inlineStr">
        <is>
          <t>(outside municipal limits)</t>
        </is>
      </c>
      <c r="G353" s="4" t="inlineStr">
        <is>
          <t>(outside ward boundary)</t>
        </is>
      </c>
      <c r="H353" s="26" t="inlineStr">
        <is>
          <t>open in Maps</t>
        </is>
      </c>
      <c r="I353" s="26" t="inlineStr">
        <is>
          <t>open in OSM</t>
        </is>
      </c>
    </row>
    <row r="354">
      <c r="A354" s="11" t="inlineStr">
        <is>
          <t>p352</t>
        </is>
      </c>
      <c r="B354" s="10" t="n">
        <v>0.037</v>
      </c>
      <c r="C354" s="25" t="n">
        <v>22.623711</v>
      </c>
      <c r="D354" s="25" t="n">
        <v>76.022671</v>
      </c>
      <c r="E354" s="11" t="inlineStr">
        <is>
          <t>outside</t>
        </is>
      </c>
      <c r="F354" s="4" t="inlineStr">
        <is>
          <t>(outside municipal limits)</t>
        </is>
      </c>
      <c r="G354" s="4" t="inlineStr">
        <is>
          <t>(outside ward boundary)</t>
        </is>
      </c>
      <c r="H354" s="26" t="inlineStr">
        <is>
          <t>open in Maps</t>
        </is>
      </c>
      <c r="I354" s="26" t="inlineStr">
        <is>
          <t>open in OSM</t>
        </is>
      </c>
    </row>
    <row r="355">
      <c r="A355" s="11" t="inlineStr">
        <is>
          <t>p353</t>
        </is>
      </c>
      <c r="B355" s="10" t="n">
        <v>0.037</v>
      </c>
      <c r="C355" s="25" t="n">
        <v>22.755988</v>
      </c>
      <c r="D355" s="25" t="n">
        <v>76.006097</v>
      </c>
      <c r="E355" s="11" t="inlineStr">
        <is>
          <t>outside</t>
        </is>
      </c>
      <c r="F355" s="4" t="inlineStr">
        <is>
          <t>(outside municipal limits)</t>
        </is>
      </c>
      <c r="G355" s="4" t="inlineStr">
        <is>
          <t>(outside ward boundary)</t>
        </is>
      </c>
      <c r="H355" s="26" t="inlineStr">
        <is>
          <t>open in Maps</t>
        </is>
      </c>
      <c r="I355" s="26" t="inlineStr">
        <is>
          <t>open in OSM</t>
        </is>
      </c>
    </row>
    <row r="356">
      <c r="A356" s="11" t="inlineStr">
        <is>
          <t>p354</t>
        </is>
      </c>
      <c r="B356" s="10" t="n">
        <v>0.037</v>
      </c>
      <c r="C356" s="25" t="n">
        <v>22.682461</v>
      </c>
      <c r="D356" s="25" t="n">
        <v>76.00079700000001</v>
      </c>
      <c r="E356" s="11" t="inlineStr">
        <is>
          <t>outside</t>
        </is>
      </c>
      <c r="F356" s="4" t="inlineStr">
        <is>
          <t>(outside municipal limits)</t>
        </is>
      </c>
      <c r="G356" s="4" t="inlineStr">
        <is>
          <t>(outside ward boundary)</t>
        </is>
      </c>
      <c r="H356" s="26" t="inlineStr">
        <is>
          <t>open in Maps</t>
        </is>
      </c>
      <c r="I356" s="26" t="inlineStr">
        <is>
          <t>open in OSM</t>
        </is>
      </c>
    </row>
    <row r="357">
      <c r="A357" s="11" t="inlineStr">
        <is>
          <t>p355</t>
        </is>
      </c>
      <c r="B357" s="10" t="n">
        <v>0.037</v>
      </c>
      <c r="C357" s="25" t="n">
        <v>22.682416</v>
      </c>
      <c r="D357" s="25" t="n">
        <v>76.0043</v>
      </c>
      <c r="E357" s="11" t="inlineStr">
        <is>
          <t>outside</t>
        </is>
      </c>
      <c r="F357" s="4" t="inlineStr">
        <is>
          <t>(outside municipal limits)</t>
        </is>
      </c>
      <c r="G357" s="4" t="inlineStr">
        <is>
          <t>(outside ward boundary)</t>
        </is>
      </c>
      <c r="H357" s="26" t="inlineStr">
        <is>
          <t>open in Maps</t>
        </is>
      </c>
      <c r="I357" s="26" t="inlineStr">
        <is>
          <t>open in OSM</t>
        </is>
      </c>
    </row>
    <row r="358">
      <c r="A358" s="11" t="inlineStr">
        <is>
          <t>p356</t>
        </is>
      </c>
      <c r="B358" s="10" t="n">
        <v>0.037</v>
      </c>
      <c r="C358" s="25" t="n">
        <v>22.721268</v>
      </c>
      <c r="D358" s="25" t="n">
        <v>76.008208</v>
      </c>
      <c r="E358" s="11" t="inlineStr">
        <is>
          <t>outside</t>
        </is>
      </c>
      <c r="F358" s="4" t="inlineStr">
        <is>
          <t>(outside municipal limits)</t>
        </is>
      </c>
      <c r="G358" s="4" t="inlineStr">
        <is>
          <t>(outside ward boundary)</t>
        </is>
      </c>
      <c r="H358" s="26" t="inlineStr">
        <is>
          <t>open in Maps</t>
        </is>
      </c>
      <c r="I358" s="26" t="inlineStr">
        <is>
          <t>open in OSM</t>
        </is>
      </c>
    </row>
    <row r="359">
      <c r="A359" s="11" t="inlineStr">
        <is>
          <t>p357</t>
        </is>
      </c>
      <c r="B359" s="10" t="n">
        <v>0.037</v>
      </c>
      <c r="C359" s="25" t="n">
        <v>22.720909</v>
      </c>
      <c r="D359" s="25" t="n">
        <v>76.00766900000001</v>
      </c>
      <c r="E359" s="11" t="inlineStr">
        <is>
          <t>outside</t>
        </is>
      </c>
      <c r="F359" s="4" t="inlineStr">
        <is>
          <t>(outside municipal limits)</t>
        </is>
      </c>
      <c r="G359" s="4" t="inlineStr">
        <is>
          <t>(outside ward boundary)</t>
        </is>
      </c>
      <c r="H359" s="26" t="inlineStr">
        <is>
          <t>open in Maps</t>
        </is>
      </c>
      <c r="I359" s="26" t="inlineStr">
        <is>
          <t>open in OSM</t>
        </is>
      </c>
    </row>
    <row r="360">
      <c r="A360" s="11" t="inlineStr">
        <is>
          <t>p358</t>
        </is>
      </c>
      <c r="B360" s="10" t="n">
        <v>0.037</v>
      </c>
      <c r="C360" s="25" t="n">
        <v>22.653266</v>
      </c>
      <c r="D360" s="25" t="n">
        <v>75.97771</v>
      </c>
      <c r="E360" s="11" t="inlineStr">
        <is>
          <t>outside</t>
        </is>
      </c>
      <c r="F360" s="4" t="inlineStr">
        <is>
          <t>(outside municipal limits)</t>
        </is>
      </c>
      <c r="G360" s="4" t="inlineStr">
        <is>
          <t>(outside ward boundary)</t>
        </is>
      </c>
      <c r="H360" s="26" t="inlineStr">
        <is>
          <t>open in Maps</t>
        </is>
      </c>
      <c r="I360" s="26" t="inlineStr">
        <is>
          <t>open in OSM</t>
        </is>
      </c>
    </row>
    <row r="361">
      <c r="A361" s="11" t="inlineStr">
        <is>
          <t>p359</t>
        </is>
      </c>
      <c r="B361" s="10" t="n">
        <v>0.037</v>
      </c>
      <c r="C361" s="25" t="n">
        <v>22.689917</v>
      </c>
      <c r="D361" s="25" t="n">
        <v>75.98566</v>
      </c>
      <c r="E361" s="11" t="inlineStr">
        <is>
          <t>outside</t>
        </is>
      </c>
      <c r="F361" s="4" t="inlineStr">
        <is>
          <t>(outside municipal limits)</t>
        </is>
      </c>
      <c r="G361" s="4" t="inlineStr">
        <is>
          <t>(outside ward boundary)</t>
        </is>
      </c>
      <c r="H361" s="26" t="inlineStr">
        <is>
          <t>open in Maps</t>
        </is>
      </c>
      <c r="I361" s="26" t="inlineStr">
        <is>
          <t>open in OSM</t>
        </is>
      </c>
    </row>
    <row r="362">
      <c r="A362" s="11" t="inlineStr">
        <is>
          <t>p360</t>
        </is>
      </c>
      <c r="B362" s="10" t="n">
        <v>0.037</v>
      </c>
      <c r="C362" s="25" t="n">
        <v>22.708377</v>
      </c>
      <c r="D362" s="25" t="n">
        <v>75.976812</v>
      </c>
      <c r="E362" s="11" t="inlineStr">
        <is>
          <t>outside</t>
        </is>
      </c>
      <c r="F362" s="4" t="inlineStr">
        <is>
          <t>(outside municipal limits)</t>
        </is>
      </c>
      <c r="G362" s="4" t="inlineStr">
        <is>
          <t>(outside ward boundary)</t>
        </is>
      </c>
      <c r="H362" s="26" t="inlineStr">
        <is>
          <t>open in Maps</t>
        </is>
      </c>
      <c r="I362" s="26" t="inlineStr">
        <is>
          <t>open in OSM</t>
        </is>
      </c>
    </row>
    <row r="363">
      <c r="A363" s="11" t="inlineStr">
        <is>
          <t>p361</t>
        </is>
      </c>
      <c r="B363" s="10" t="n">
        <v>0.037</v>
      </c>
      <c r="C363" s="25" t="n">
        <v>22.622453</v>
      </c>
      <c r="D363" s="25" t="n">
        <v>76.02321000000001</v>
      </c>
      <c r="E363" s="11" t="inlineStr">
        <is>
          <t>outside</t>
        </is>
      </c>
      <c r="F363" s="4" t="inlineStr">
        <is>
          <t>(outside municipal limits)</t>
        </is>
      </c>
      <c r="G363" s="4" t="inlineStr">
        <is>
          <t>(outside ward boundary)</t>
        </is>
      </c>
      <c r="H363" s="26" t="inlineStr">
        <is>
          <t>open in Maps</t>
        </is>
      </c>
      <c r="I363" s="26" t="inlineStr">
        <is>
          <t>open in OSM</t>
        </is>
      </c>
    </row>
    <row r="364">
      <c r="A364" s="11" t="inlineStr">
        <is>
          <t>p362</t>
        </is>
      </c>
      <c r="B364" s="10" t="n">
        <v>0.037</v>
      </c>
      <c r="C364" s="25" t="n">
        <v>22.622543</v>
      </c>
      <c r="D364" s="25" t="n">
        <v>76.022222</v>
      </c>
      <c r="E364" s="11" t="inlineStr">
        <is>
          <t>outside</t>
        </is>
      </c>
      <c r="F364" s="4" t="inlineStr">
        <is>
          <t>(outside municipal limits)</t>
        </is>
      </c>
      <c r="G364" s="4" t="inlineStr">
        <is>
          <t>(outside ward boundary)</t>
        </is>
      </c>
      <c r="H364" s="26" t="inlineStr">
        <is>
          <t>open in Maps</t>
        </is>
      </c>
      <c r="I364" s="26" t="inlineStr">
        <is>
          <t>open in OSM</t>
        </is>
      </c>
    </row>
    <row r="365">
      <c r="A365" s="11" t="inlineStr">
        <is>
          <t>p363</t>
        </is>
      </c>
      <c r="B365" s="10" t="n">
        <v>0.037</v>
      </c>
      <c r="C365" s="25" t="n">
        <v>22.67469</v>
      </c>
      <c r="D365" s="25" t="n">
        <v>76.01436099999999</v>
      </c>
      <c r="E365" s="11" t="inlineStr">
        <is>
          <t>outside</t>
        </is>
      </c>
      <c r="F365" s="4" t="inlineStr">
        <is>
          <t>(outside municipal limits)</t>
        </is>
      </c>
      <c r="G365" s="4" t="inlineStr">
        <is>
          <t>(outside ward boundary)</t>
        </is>
      </c>
      <c r="H365" s="26" t="inlineStr">
        <is>
          <t>open in Maps</t>
        </is>
      </c>
      <c r="I365" s="26" t="inlineStr">
        <is>
          <t>open in OSM</t>
        </is>
      </c>
    </row>
    <row r="366">
      <c r="A366" s="11" t="inlineStr">
        <is>
          <t>p364</t>
        </is>
      </c>
      <c r="B366" s="10" t="n">
        <v>0.037</v>
      </c>
      <c r="C366" s="25" t="n">
        <v>22.758548</v>
      </c>
      <c r="D366" s="25" t="n">
        <v>76.017416</v>
      </c>
      <c r="E366" s="11" t="inlineStr">
        <is>
          <t>outside</t>
        </is>
      </c>
      <c r="F366" s="4" t="inlineStr">
        <is>
          <t>(outside municipal limits)</t>
        </is>
      </c>
      <c r="G366" s="4" t="inlineStr">
        <is>
          <t>(outside ward boundary)</t>
        </is>
      </c>
      <c r="H366" s="26" t="inlineStr">
        <is>
          <t>open in Maps</t>
        </is>
      </c>
      <c r="I366" s="26" t="inlineStr">
        <is>
          <t>open in OSM</t>
        </is>
      </c>
    </row>
    <row r="367">
      <c r="A367" s="11" t="inlineStr">
        <is>
          <t>p365</t>
        </is>
      </c>
      <c r="B367" s="10" t="n">
        <v>0.037</v>
      </c>
      <c r="C367" s="25" t="n">
        <v>22.603319</v>
      </c>
      <c r="D367" s="25" t="n">
        <v>75.78035</v>
      </c>
      <c r="E367" s="11" t="inlineStr">
        <is>
          <t>outside</t>
        </is>
      </c>
      <c r="F367" s="4" t="inlineStr">
        <is>
          <t>(outside municipal limits)</t>
        </is>
      </c>
      <c r="G367" s="4" t="inlineStr">
        <is>
          <t>(outside ward boundary)</t>
        </is>
      </c>
      <c r="H367" s="26" t="inlineStr">
        <is>
          <t>open in Maps</t>
        </is>
      </c>
      <c r="I367" s="26" t="inlineStr">
        <is>
          <t>open in OSM</t>
        </is>
      </c>
    </row>
    <row r="368">
      <c r="A368" s="11" t="inlineStr">
        <is>
          <t>p366</t>
        </is>
      </c>
      <c r="B368" s="10" t="n">
        <v>0.037</v>
      </c>
      <c r="C368" s="25" t="n">
        <v>22.723065</v>
      </c>
      <c r="D368" s="25" t="n">
        <v>76.004974</v>
      </c>
      <c r="E368" s="11" t="inlineStr">
        <is>
          <t>outside</t>
        </is>
      </c>
      <c r="F368" s="4" t="inlineStr">
        <is>
          <t>(outside municipal limits)</t>
        </is>
      </c>
      <c r="G368" s="4" t="inlineStr">
        <is>
          <t>(outside ward boundary)</t>
        </is>
      </c>
      <c r="H368" s="26" t="inlineStr">
        <is>
          <t>open in Maps</t>
        </is>
      </c>
      <c r="I368" s="26" t="inlineStr">
        <is>
          <t>open in OSM</t>
        </is>
      </c>
    </row>
    <row r="369">
      <c r="A369" s="11" t="inlineStr">
        <is>
          <t>p367</t>
        </is>
      </c>
      <c r="B369" s="10" t="n">
        <v>0.037</v>
      </c>
      <c r="C369" s="25" t="n">
        <v>22.7709</v>
      </c>
      <c r="D369" s="25" t="n">
        <v>75.98947800000001</v>
      </c>
      <c r="E369" s="11" t="inlineStr">
        <is>
          <t>outside</t>
        </is>
      </c>
      <c r="F369" s="4" t="inlineStr">
        <is>
          <t>(outside municipal limits)</t>
        </is>
      </c>
      <c r="G369" s="4" t="inlineStr">
        <is>
          <t>(outside ward boundary)</t>
        </is>
      </c>
      <c r="H369" s="26" t="inlineStr">
        <is>
          <t>open in Maps</t>
        </is>
      </c>
      <c r="I369" s="26" t="inlineStr">
        <is>
          <t>open in OSM</t>
        </is>
      </c>
    </row>
    <row r="370">
      <c r="A370" s="11" t="inlineStr">
        <is>
          <t>p368</t>
        </is>
      </c>
      <c r="B370" s="10" t="n">
        <v>0.037</v>
      </c>
      <c r="C370" s="25" t="n">
        <v>22.761086</v>
      </c>
      <c r="D370" s="25" t="n">
        <v>76.01115</v>
      </c>
      <c r="E370" s="11" t="inlineStr">
        <is>
          <t>outside</t>
        </is>
      </c>
      <c r="F370" s="4" t="inlineStr">
        <is>
          <t>(outside municipal limits)</t>
        </is>
      </c>
      <c r="G370" s="4" t="inlineStr">
        <is>
          <t>(outside ward boundary)</t>
        </is>
      </c>
      <c r="H370" s="26" t="inlineStr">
        <is>
          <t>open in Maps</t>
        </is>
      </c>
      <c r="I370" s="26" t="inlineStr">
        <is>
          <t>open in OSM</t>
        </is>
      </c>
    </row>
    <row r="371">
      <c r="A371" s="11" t="inlineStr">
        <is>
          <t>p369</t>
        </is>
      </c>
      <c r="B371" s="10" t="n">
        <v>0.028</v>
      </c>
      <c r="C371" s="25" t="n">
        <v>22.683943</v>
      </c>
      <c r="D371" s="25" t="n">
        <v>75.993745</v>
      </c>
      <c r="E371" s="11" t="inlineStr">
        <is>
          <t>outside</t>
        </is>
      </c>
      <c r="F371" s="4" t="inlineStr">
        <is>
          <t>(outside municipal limits)</t>
        </is>
      </c>
      <c r="G371" s="4" t="inlineStr">
        <is>
          <t>(outside ward boundary)</t>
        </is>
      </c>
      <c r="H371" s="26" t="inlineStr">
        <is>
          <t>open in Maps</t>
        </is>
      </c>
      <c r="I371" s="26" t="inlineStr">
        <is>
          <t>open in OSM</t>
        </is>
      </c>
    </row>
    <row r="372">
      <c r="A372" s="11" t="inlineStr">
        <is>
          <t>p370</t>
        </is>
      </c>
      <c r="B372" s="10" t="n">
        <v>0.028</v>
      </c>
      <c r="C372" s="25" t="n">
        <v>22.682236</v>
      </c>
      <c r="D372" s="25" t="n">
        <v>75.992667</v>
      </c>
      <c r="E372" s="11" t="inlineStr">
        <is>
          <t>outside</t>
        </is>
      </c>
      <c r="F372" s="4" t="inlineStr">
        <is>
          <t>(outside municipal limits)</t>
        </is>
      </c>
      <c r="G372" s="4" t="inlineStr">
        <is>
          <t>(outside ward boundary)</t>
        </is>
      </c>
      <c r="H372" s="26" t="inlineStr">
        <is>
          <t>open in Maps</t>
        </is>
      </c>
      <c r="I372" s="26" t="inlineStr">
        <is>
          <t>open in OSM</t>
        </is>
      </c>
    </row>
    <row r="373">
      <c r="A373" s="11" t="inlineStr">
        <is>
          <t>p371</t>
        </is>
      </c>
      <c r="B373" s="10" t="n">
        <v>0.028</v>
      </c>
      <c r="C373" s="25" t="n">
        <v>22.622588</v>
      </c>
      <c r="D373" s="25" t="n">
        <v>76.02294000000001</v>
      </c>
      <c r="E373" s="11" t="inlineStr">
        <is>
          <t>outside</t>
        </is>
      </c>
      <c r="F373" s="4" t="inlineStr">
        <is>
          <t>(outside municipal limits)</t>
        </is>
      </c>
      <c r="G373" s="4" t="inlineStr">
        <is>
          <t>(outside ward boundary)</t>
        </is>
      </c>
      <c r="H373" s="26" t="inlineStr">
        <is>
          <t>open in Maps</t>
        </is>
      </c>
      <c r="I373" s="26" t="inlineStr">
        <is>
          <t>open in OSM</t>
        </is>
      </c>
    </row>
    <row r="374">
      <c r="A374" s="11" t="inlineStr">
        <is>
          <t>p372</t>
        </is>
      </c>
      <c r="B374" s="10" t="n">
        <v>0.028</v>
      </c>
      <c r="C374" s="25" t="n">
        <v>22.682326</v>
      </c>
      <c r="D374" s="25" t="n">
        <v>75.993026</v>
      </c>
      <c r="E374" s="11" t="inlineStr">
        <is>
          <t>outside</t>
        </is>
      </c>
      <c r="F374" s="4" t="inlineStr">
        <is>
          <t>(outside municipal limits)</t>
        </is>
      </c>
      <c r="G374" s="4" t="inlineStr">
        <is>
          <t>(outside ward boundary)</t>
        </is>
      </c>
      <c r="H374" s="26" t="inlineStr">
        <is>
          <t>open in Maps</t>
        </is>
      </c>
      <c r="I374" s="26" t="inlineStr">
        <is>
          <t>open in OSM</t>
        </is>
      </c>
    </row>
    <row r="375">
      <c r="A375" s="11" t="inlineStr">
        <is>
          <t>p373</t>
        </is>
      </c>
      <c r="B375" s="10" t="n">
        <v>0.028</v>
      </c>
      <c r="C375" s="25" t="n">
        <v>22.826057</v>
      </c>
      <c r="D375" s="25" t="n">
        <v>75.980091</v>
      </c>
      <c r="E375" s="11" t="inlineStr">
        <is>
          <t>outside</t>
        </is>
      </c>
      <c r="F375" s="4" t="inlineStr">
        <is>
          <t>(outside municipal limits)</t>
        </is>
      </c>
      <c r="G375" s="4" t="inlineStr">
        <is>
          <t>(outside ward boundary)</t>
        </is>
      </c>
      <c r="H375" s="26" t="inlineStr">
        <is>
          <t>open in Maps</t>
        </is>
      </c>
      <c r="I375" s="26" t="inlineStr">
        <is>
          <t>open in OSM</t>
        </is>
      </c>
    </row>
    <row r="376">
      <c r="A376" s="11" t="inlineStr">
        <is>
          <t>p374</t>
        </is>
      </c>
      <c r="B376" s="10" t="n">
        <v>0.028</v>
      </c>
      <c r="C376" s="25" t="n">
        <v>22.619893</v>
      </c>
      <c r="D376" s="25" t="n">
        <v>75.981977</v>
      </c>
      <c r="E376" s="11" t="inlineStr">
        <is>
          <t>outside</t>
        </is>
      </c>
      <c r="F376" s="4" t="inlineStr">
        <is>
          <t>(outside municipal limits)</t>
        </is>
      </c>
      <c r="G376" s="4" t="inlineStr">
        <is>
          <t>(outside ward boundary)</t>
        </is>
      </c>
      <c r="H376" s="26" t="inlineStr">
        <is>
          <t>open in Maps</t>
        </is>
      </c>
      <c r="I376" s="26" t="inlineStr">
        <is>
          <t>open in OSM</t>
        </is>
      </c>
    </row>
    <row r="377">
      <c r="A377" s="11" t="inlineStr">
        <is>
          <t>p375</t>
        </is>
      </c>
      <c r="B377" s="10" t="n">
        <v>0.028</v>
      </c>
      <c r="C377" s="25" t="n">
        <v>22.685111</v>
      </c>
      <c r="D377" s="25" t="n">
        <v>75.98027</v>
      </c>
      <c r="E377" s="11" t="inlineStr">
        <is>
          <t>outside</t>
        </is>
      </c>
      <c r="F377" s="4" t="inlineStr">
        <is>
          <t>(outside municipal limits)</t>
        </is>
      </c>
      <c r="G377" s="4" t="inlineStr">
        <is>
          <t>(outside ward boundary)</t>
        </is>
      </c>
      <c r="H377" s="26" t="inlineStr">
        <is>
          <t>open in Maps</t>
        </is>
      </c>
      <c r="I377" s="26" t="inlineStr">
        <is>
          <t>open in OSM</t>
        </is>
      </c>
    </row>
    <row r="378">
      <c r="A378" s="11" t="inlineStr">
        <is>
          <t>p376</t>
        </is>
      </c>
      <c r="B378" s="10" t="n">
        <v>0.028</v>
      </c>
      <c r="C378" s="25" t="n">
        <v>22.619893</v>
      </c>
      <c r="D378" s="25" t="n">
        <v>76.00784899999999</v>
      </c>
      <c r="E378" s="11" t="inlineStr">
        <is>
          <t>outside</t>
        </is>
      </c>
      <c r="F378" s="4" t="inlineStr">
        <is>
          <t>(outside municipal limits)</t>
        </is>
      </c>
      <c r="G378" s="4" t="inlineStr">
        <is>
          <t>(outside ward boundary)</t>
        </is>
      </c>
      <c r="H378" s="26" t="inlineStr">
        <is>
          <t>open in Maps</t>
        </is>
      </c>
      <c r="I378" s="26" t="inlineStr">
        <is>
          <t>open in OSM</t>
        </is>
      </c>
    </row>
    <row r="379">
      <c r="A379" s="11" t="inlineStr">
        <is>
          <t>p377</t>
        </is>
      </c>
      <c r="B379" s="10" t="n">
        <v>0.028</v>
      </c>
      <c r="C379" s="25" t="n">
        <v>22.722601</v>
      </c>
      <c r="D379" s="25" t="n">
        <v>76.00476399999999</v>
      </c>
      <c r="E379" s="11" t="inlineStr">
        <is>
          <t>outside</t>
        </is>
      </c>
      <c r="F379" s="4" t="inlineStr">
        <is>
          <t>(outside municipal limits)</t>
        </is>
      </c>
      <c r="G379" s="4" t="inlineStr">
        <is>
          <t>(outside ward boundary)</t>
        </is>
      </c>
      <c r="H379" s="26" t="inlineStr">
        <is>
          <t>open in Maps</t>
        </is>
      </c>
      <c r="I379" s="26" t="inlineStr">
        <is>
          <t>open in OSM</t>
        </is>
      </c>
    </row>
    <row r="380">
      <c r="A380" s="11" t="inlineStr">
        <is>
          <t>p378</t>
        </is>
      </c>
      <c r="B380" s="10" t="n">
        <v>0.028</v>
      </c>
      <c r="C380" s="25" t="n">
        <v>22.6431</v>
      </c>
      <c r="D380" s="25" t="n">
        <v>76.020036</v>
      </c>
      <c r="E380" s="11" t="inlineStr">
        <is>
          <t>outside</t>
        </is>
      </c>
      <c r="F380" s="4" t="inlineStr">
        <is>
          <t>(outside municipal limits)</t>
        </is>
      </c>
      <c r="G380" s="4" t="inlineStr">
        <is>
          <t>(outside ward boundary)</t>
        </is>
      </c>
      <c r="H380" s="26" t="inlineStr">
        <is>
          <t>open in Maps</t>
        </is>
      </c>
      <c r="I380" s="26" t="inlineStr">
        <is>
          <t>open in OSM</t>
        </is>
      </c>
    </row>
    <row r="381">
      <c r="A381" s="11" t="inlineStr">
        <is>
          <t>p379</t>
        </is>
      </c>
      <c r="B381" s="10" t="n">
        <v>0.028</v>
      </c>
      <c r="C381" s="25" t="n">
        <v>22.63238</v>
      </c>
      <c r="D381" s="25" t="n">
        <v>75.99230799999999</v>
      </c>
      <c r="E381" s="11" t="inlineStr">
        <is>
          <t>outside</t>
        </is>
      </c>
      <c r="F381" s="4" t="inlineStr">
        <is>
          <t>(outside municipal limits)</t>
        </is>
      </c>
      <c r="G381" s="4" t="inlineStr">
        <is>
          <t>(outside ward boundary)</t>
        </is>
      </c>
      <c r="H381" s="26" t="inlineStr">
        <is>
          <t>open in Maps</t>
        </is>
      </c>
      <c r="I381" s="26" t="inlineStr">
        <is>
          <t>open in OSM</t>
        </is>
      </c>
    </row>
    <row r="382">
      <c r="A382" s="11" t="inlineStr">
        <is>
          <t>p380</t>
        </is>
      </c>
      <c r="B382" s="10" t="n">
        <v>0.028</v>
      </c>
      <c r="C382" s="25" t="n">
        <v>22.710533</v>
      </c>
      <c r="D382" s="25" t="n">
        <v>75.977216</v>
      </c>
      <c r="E382" s="11" t="inlineStr">
        <is>
          <t>outside</t>
        </is>
      </c>
      <c r="F382" s="4" t="inlineStr">
        <is>
          <t>(outside municipal limits)</t>
        </is>
      </c>
      <c r="G382" s="4" t="inlineStr">
        <is>
          <t>(outside ward boundary)</t>
        </is>
      </c>
      <c r="H382" s="26" t="inlineStr">
        <is>
          <t>open in Maps</t>
        </is>
      </c>
      <c r="I382" s="26" t="inlineStr">
        <is>
          <t>open in OSM</t>
        </is>
      </c>
    </row>
    <row r="383">
      <c r="A383" s="11" t="inlineStr">
        <is>
          <t>p381</t>
        </is>
      </c>
      <c r="B383" s="10" t="n">
        <v>0.028</v>
      </c>
      <c r="C383" s="25" t="n">
        <v>22.619654</v>
      </c>
      <c r="D383" s="25" t="n">
        <v>76.00796800000001</v>
      </c>
      <c r="E383" s="11" t="inlineStr">
        <is>
          <t>outside</t>
        </is>
      </c>
      <c r="F383" s="4" t="inlineStr">
        <is>
          <t>(outside municipal limits)</t>
        </is>
      </c>
      <c r="G383" s="4" t="inlineStr">
        <is>
          <t>(outside ward boundary)</t>
        </is>
      </c>
      <c r="H383" s="26" t="inlineStr">
        <is>
          <t>open in Maps</t>
        </is>
      </c>
      <c r="I383" s="26" t="inlineStr">
        <is>
          <t>open in OSM</t>
        </is>
      </c>
    </row>
    <row r="384">
      <c r="A384" s="11" t="inlineStr">
        <is>
          <t>p382</t>
        </is>
      </c>
      <c r="B384" s="10" t="n">
        <v>0.028</v>
      </c>
      <c r="C384" s="25" t="n">
        <v>22.687177</v>
      </c>
      <c r="D384" s="25" t="n">
        <v>76.01656199999999</v>
      </c>
      <c r="E384" s="11" t="inlineStr">
        <is>
          <t>outside</t>
        </is>
      </c>
      <c r="F384" s="4" t="inlineStr">
        <is>
          <t>(outside municipal limits)</t>
        </is>
      </c>
      <c r="G384" s="4" t="inlineStr">
        <is>
          <t>(outside ward boundary)</t>
        </is>
      </c>
      <c r="H384" s="26" t="inlineStr">
        <is>
          <t>open in Maps</t>
        </is>
      </c>
      <c r="I384" s="26" t="inlineStr">
        <is>
          <t>open in OSM</t>
        </is>
      </c>
    </row>
    <row r="385">
      <c r="A385" s="11" t="inlineStr">
        <is>
          <t>p383</t>
        </is>
      </c>
      <c r="B385" s="10" t="n">
        <v>0.028</v>
      </c>
      <c r="C385" s="25" t="n">
        <v>22.743771</v>
      </c>
      <c r="D385" s="25" t="n">
        <v>75.981708</v>
      </c>
      <c r="E385" s="11" t="n">
        <v>76</v>
      </c>
      <c r="F385" s="4" t="inlineStr">
        <is>
          <t>Mundala nayata ward</t>
        </is>
      </c>
      <c r="G385" s="4" t="inlineStr">
        <is>
          <t>Ward 76 — Mundala Nayata Ward</t>
        </is>
      </c>
      <c r="H385" s="26" t="inlineStr">
        <is>
          <t>open in Maps</t>
        </is>
      </c>
      <c r="I385" s="26" t="inlineStr">
        <is>
          <t>open in OSM</t>
        </is>
      </c>
    </row>
    <row r="386">
      <c r="A386" s="11" t="inlineStr">
        <is>
          <t>p384</t>
        </is>
      </c>
      <c r="B386" s="10" t="n">
        <v>0.028</v>
      </c>
      <c r="C386" s="25" t="n">
        <v>22.706671</v>
      </c>
      <c r="D386" s="25" t="n">
        <v>75.99868600000001</v>
      </c>
      <c r="E386" s="11" t="inlineStr">
        <is>
          <t>outside</t>
        </is>
      </c>
      <c r="F386" s="4" t="inlineStr">
        <is>
          <t>(outside municipal limits)</t>
        </is>
      </c>
      <c r="G386" s="4" t="inlineStr">
        <is>
          <t>(outside ward boundary)</t>
        </is>
      </c>
      <c r="H386" s="26" t="inlineStr">
        <is>
          <t>open in Maps</t>
        </is>
      </c>
      <c r="I386" s="26" t="inlineStr">
        <is>
          <t>open in OSM</t>
        </is>
      </c>
    </row>
    <row r="387">
      <c r="A387" s="11" t="inlineStr">
        <is>
          <t>p385</t>
        </is>
      </c>
      <c r="B387" s="10" t="n">
        <v>0.028</v>
      </c>
      <c r="C387" s="25" t="n">
        <v>22.763384</v>
      </c>
      <c r="D387" s="25" t="n">
        <v>76.016622</v>
      </c>
      <c r="E387" s="11" t="inlineStr">
        <is>
          <t>outside</t>
        </is>
      </c>
      <c r="F387" s="4" t="inlineStr">
        <is>
          <t>(outside municipal limits)</t>
        </is>
      </c>
      <c r="G387" s="4" t="inlineStr">
        <is>
          <t>(outside ward boundary)</t>
        </is>
      </c>
      <c r="H387" s="26" t="inlineStr">
        <is>
          <t>open in Maps</t>
        </is>
      </c>
      <c r="I387" s="26" t="inlineStr">
        <is>
          <t>open in OSM</t>
        </is>
      </c>
    </row>
    <row r="388">
      <c r="A388" s="11" t="inlineStr">
        <is>
          <t>p386</t>
        </is>
      </c>
      <c r="B388" s="10" t="n">
        <v>0.028</v>
      </c>
      <c r="C388" s="25" t="n">
        <v>22.676757</v>
      </c>
      <c r="D388" s="25" t="n">
        <v>76.00739900000001</v>
      </c>
      <c r="E388" s="11" t="inlineStr">
        <is>
          <t>outside</t>
        </is>
      </c>
      <c r="F388" s="4" t="inlineStr">
        <is>
          <t>(outside municipal limits)</t>
        </is>
      </c>
      <c r="G388" s="4" t="inlineStr">
        <is>
          <t>(outside ward boundary)</t>
        </is>
      </c>
      <c r="H388" s="26" t="inlineStr">
        <is>
          <t>open in Maps</t>
        </is>
      </c>
      <c r="I388" s="26" t="inlineStr">
        <is>
          <t>open in OSM</t>
        </is>
      </c>
    </row>
    <row r="389">
      <c r="A389" s="11" t="inlineStr">
        <is>
          <t>p387</t>
        </is>
      </c>
      <c r="B389" s="10" t="n">
        <v>0.028</v>
      </c>
      <c r="C389" s="25" t="n">
        <v>22.676846</v>
      </c>
      <c r="D389" s="25" t="n">
        <v>75.995003</v>
      </c>
      <c r="E389" s="11" t="inlineStr">
        <is>
          <t>outside</t>
        </is>
      </c>
      <c r="F389" s="4" t="inlineStr">
        <is>
          <t>(outside municipal limits)</t>
        </is>
      </c>
      <c r="G389" s="4" t="inlineStr">
        <is>
          <t>(outside ward boundary)</t>
        </is>
      </c>
      <c r="H389" s="26" t="inlineStr">
        <is>
          <t>open in Maps</t>
        </is>
      </c>
      <c r="I389" s="26" t="inlineStr">
        <is>
          <t>open in OSM</t>
        </is>
      </c>
    </row>
    <row r="390">
      <c r="A390" s="11" t="inlineStr">
        <is>
          <t>p388</t>
        </is>
      </c>
      <c r="B390" s="10" t="n">
        <v>0.028</v>
      </c>
      <c r="C390" s="25" t="n">
        <v>22.784225</v>
      </c>
      <c r="D390" s="25" t="n">
        <v>76.014466</v>
      </c>
      <c r="E390" s="11" t="inlineStr">
        <is>
          <t>outside</t>
        </is>
      </c>
      <c r="F390" s="4" t="inlineStr">
        <is>
          <t>(outside municipal limits)</t>
        </is>
      </c>
      <c r="G390" s="4" t="inlineStr">
        <is>
          <t>(outside ward boundary)</t>
        </is>
      </c>
      <c r="H390" s="26" t="inlineStr">
        <is>
          <t>open in Maps</t>
        </is>
      </c>
      <c r="I390" s="26" t="inlineStr">
        <is>
          <t>open in OSM</t>
        </is>
      </c>
    </row>
    <row r="391">
      <c r="A391" s="11" t="inlineStr">
        <is>
          <t>p389</t>
        </is>
      </c>
      <c r="B391" s="10" t="n">
        <v>0.028</v>
      </c>
      <c r="C391" s="25" t="n">
        <v>22.7924</v>
      </c>
      <c r="D391" s="25" t="n">
        <v>75.992278</v>
      </c>
      <c r="E391" s="11" t="inlineStr">
        <is>
          <t>outside</t>
        </is>
      </c>
      <c r="F391" s="4" t="inlineStr">
        <is>
          <t>(outside municipal limits)</t>
        </is>
      </c>
      <c r="G391" s="4" t="inlineStr">
        <is>
          <t>(outside ward boundary)</t>
        </is>
      </c>
      <c r="H391" s="26" t="inlineStr">
        <is>
          <t>open in Maps</t>
        </is>
      </c>
      <c r="I391" s="26" t="inlineStr">
        <is>
          <t>open in OSM</t>
        </is>
      </c>
    </row>
    <row r="392">
      <c r="A392" s="11" t="inlineStr">
        <is>
          <t>p390</t>
        </is>
      </c>
      <c r="B392" s="10" t="n">
        <v>0.028</v>
      </c>
      <c r="C392" s="25" t="n">
        <v>22.679482</v>
      </c>
      <c r="D392" s="25" t="n">
        <v>75.983923</v>
      </c>
      <c r="E392" s="11" t="inlineStr">
        <is>
          <t>outside</t>
        </is>
      </c>
      <c r="F392" s="4" t="inlineStr">
        <is>
          <t>(outside municipal limits)</t>
        </is>
      </c>
      <c r="G392" s="4" t="inlineStr">
        <is>
          <t>(outside ward boundary)</t>
        </is>
      </c>
      <c r="H392" s="26" t="inlineStr">
        <is>
          <t>open in Maps</t>
        </is>
      </c>
      <c r="I392" s="26" t="inlineStr">
        <is>
          <t>open in OSM</t>
        </is>
      </c>
    </row>
    <row r="393">
      <c r="A393" s="11" t="inlineStr">
        <is>
          <t>p391</t>
        </is>
      </c>
      <c r="B393" s="10" t="n">
        <v>0.028</v>
      </c>
      <c r="C393" s="25" t="n">
        <v>22.79252</v>
      </c>
      <c r="D393" s="25" t="n">
        <v>76.01299899999999</v>
      </c>
      <c r="E393" s="11" t="inlineStr">
        <is>
          <t>outside</t>
        </is>
      </c>
      <c r="F393" s="4" t="inlineStr">
        <is>
          <t>(outside municipal limits)</t>
        </is>
      </c>
      <c r="G393" s="4" t="inlineStr">
        <is>
          <t>(outside ward boundary)</t>
        </is>
      </c>
      <c r="H393" s="26" t="inlineStr">
        <is>
          <t>open in Maps</t>
        </is>
      </c>
      <c r="I393" s="26" t="inlineStr">
        <is>
          <t>open in OSM</t>
        </is>
      </c>
    </row>
    <row r="394">
      <c r="A394" s="11" t="inlineStr">
        <is>
          <t>p392</t>
        </is>
      </c>
      <c r="B394" s="10" t="n">
        <v>0.028</v>
      </c>
      <c r="C394" s="25" t="n">
        <v>22.687447</v>
      </c>
      <c r="D394" s="25" t="n">
        <v>75.98107899999999</v>
      </c>
      <c r="E394" s="11" t="inlineStr">
        <is>
          <t>outside</t>
        </is>
      </c>
      <c r="F394" s="4" t="inlineStr">
        <is>
          <t>(outside municipal limits)</t>
        </is>
      </c>
      <c r="G394" s="4" t="inlineStr">
        <is>
          <t>(outside ward boundary)</t>
        </is>
      </c>
      <c r="H394" s="26" t="inlineStr">
        <is>
          <t>open in Maps</t>
        </is>
      </c>
      <c r="I394" s="26" t="inlineStr">
        <is>
          <t>open in OSM</t>
        </is>
      </c>
    </row>
    <row r="395">
      <c r="A395" s="11" t="inlineStr">
        <is>
          <t>p393</t>
        </is>
      </c>
      <c r="B395" s="10" t="n">
        <v>0.028</v>
      </c>
      <c r="C395" s="25" t="n">
        <v>22.671996</v>
      </c>
      <c r="D395" s="25" t="n">
        <v>76.015035</v>
      </c>
      <c r="E395" s="11" t="inlineStr">
        <is>
          <t>outside</t>
        </is>
      </c>
      <c r="F395" s="4" t="inlineStr">
        <is>
          <t>(outside municipal limits)</t>
        </is>
      </c>
      <c r="G395" s="4" t="inlineStr">
        <is>
          <t>(outside ward boundary)</t>
        </is>
      </c>
      <c r="H395" s="26" t="inlineStr">
        <is>
          <t>open in Maps</t>
        </is>
      </c>
      <c r="I395" s="26" t="inlineStr">
        <is>
          <t>open in OSM</t>
        </is>
      </c>
    </row>
    <row r="396">
      <c r="A396" s="11" t="inlineStr">
        <is>
          <t>p394</t>
        </is>
      </c>
      <c r="B396" s="10" t="n">
        <v>0.018</v>
      </c>
      <c r="C396" s="25" t="n">
        <v>22.667145</v>
      </c>
      <c r="D396" s="25" t="n">
        <v>75.98543600000001</v>
      </c>
      <c r="E396" s="11" t="inlineStr">
        <is>
          <t>outside</t>
        </is>
      </c>
      <c r="F396" s="4" t="inlineStr">
        <is>
          <t>(outside municipal limits)</t>
        </is>
      </c>
      <c r="G396" s="4" t="inlineStr">
        <is>
          <t>(outside ward boundary)</t>
        </is>
      </c>
      <c r="H396" s="26" t="inlineStr">
        <is>
          <t>open in Maps</t>
        </is>
      </c>
      <c r="I396" s="26" t="inlineStr">
        <is>
          <t>open in OSM</t>
        </is>
      </c>
    </row>
    <row r="397">
      <c r="A397" s="11" t="inlineStr">
        <is>
          <t>p395</t>
        </is>
      </c>
      <c r="B397" s="10" t="n">
        <v>0.018</v>
      </c>
      <c r="C397" s="25" t="n">
        <v>22.662608</v>
      </c>
      <c r="D397" s="25" t="n">
        <v>76.004165</v>
      </c>
      <c r="E397" s="11" t="inlineStr">
        <is>
          <t>outside</t>
        </is>
      </c>
      <c r="F397" s="4" t="inlineStr">
        <is>
          <t>(outside municipal limits)</t>
        </is>
      </c>
      <c r="G397" s="4" t="inlineStr">
        <is>
          <t>(outside ward boundary)</t>
        </is>
      </c>
      <c r="H397" s="26" t="inlineStr">
        <is>
          <t>open in Maps</t>
        </is>
      </c>
      <c r="I397" s="26" t="inlineStr">
        <is>
          <t>open in OSM</t>
        </is>
      </c>
    </row>
    <row r="398">
      <c r="A398" s="11" t="inlineStr">
        <is>
          <t>p396</t>
        </is>
      </c>
      <c r="B398" s="10" t="n">
        <v>0.018</v>
      </c>
      <c r="C398" s="25" t="n">
        <v>22.646124</v>
      </c>
      <c r="D398" s="25" t="n">
        <v>75.990466</v>
      </c>
      <c r="E398" s="11" t="inlineStr">
        <is>
          <t>outside</t>
        </is>
      </c>
      <c r="F398" s="4" t="inlineStr">
        <is>
          <t>(outside municipal limits)</t>
        </is>
      </c>
      <c r="G398" s="4" t="inlineStr">
        <is>
          <t>(outside ward boundary)</t>
        </is>
      </c>
      <c r="H398" s="26" t="inlineStr">
        <is>
          <t>open in Maps</t>
        </is>
      </c>
      <c r="I398" s="26" t="inlineStr">
        <is>
          <t>open in OSM</t>
        </is>
      </c>
    </row>
    <row r="399">
      <c r="A399" s="11" t="inlineStr">
        <is>
          <t>p397</t>
        </is>
      </c>
      <c r="B399" s="10" t="n">
        <v>0.018</v>
      </c>
      <c r="C399" s="25" t="n">
        <v>22.667234</v>
      </c>
      <c r="D399" s="25" t="n">
        <v>75.985615</v>
      </c>
      <c r="E399" s="11" t="inlineStr">
        <is>
          <t>outside</t>
        </is>
      </c>
      <c r="F399" s="4" t="inlineStr">
        <is>
          <t>(outside municipal limits)</t>
        </is>
      </c>
      <c r="G399" s="4" t="inlineStr">
        <is>
          <t>(outside ward boundary)</t>
        </is>
      </c>
      <c r="H399" s="26" t="inlineStr">
        <is>
          <t>open in Maps</t>
        </is>
      </c>
      <c r="I399" s="26" t="inlineStr">
        <is>
          <t>open in OSM</t>
        </is>
      </c>
    </row>
    <row r="400">
      <c r="A400" s="11" t="inlineStr">
        <is>
          <t>p398</t>
        </is>
      </c>
      <c r="B400" s="10" t="n">
        <v>0.018</v>
      </c>
      <c r="C400" s="25" t="n">
        <v>22.66701</v>
      </c>
      <c r="D400" s="25" t="n">
        <v>76.00120099999999</v>
      </c>
      <c r="E400" s="11" t="inlineStr">
        <is>
          <t>outside</t>
        </is>
      </c>
      <c r="F400" s="4" t="inlineStr">
        <is>
          <t>(outside municipal limits)</t>
        </is>
      </c>
      <c r="G400" s="4" t="inlineStr">
        <is>
          <t>(outside ward boundary)</t>
        </is>
      </c>
      <c r="H400" s="26" t="inlineStr">
        <is>
          <t>open in Maps</t>
        </is>
      </c>
      <c r="I400" s="26" t="inlineStr">
        <is>
          <t>open in OSM</t>
        </is>
      </c>
    </row>
    <row r="401">
      <c r="A401" s="11" t="inlineStr">
        <is>
          <t>p399</t>
        </is>
      </c>
      <c r="B401" s="10" t="n">
        <v>0.018</v>
      </c>
      <c r="C401" s="25" t="n">
        <v>22.665034</v>
      </c>
      <c r="D401" s="25" t="n">
        <v>76.000303</v>
      </c>
      <c r="E401" s="11" t="inlineStr">
        <is>
          <t>outside</t>
        </is>
      </c>
      <c r="F401" s="4" t="inlineStr">
        <is>
          <t>(outside municipal limits)</t>
        </is>
      </c>
      <c r="G401" s="4" t="inlineStr">
        <is>
          <t>(outside ward boundary)</t>
        </is>
      </c>
      <c r="H401" s="26" t="inlineStr">
        <is>
          <t>open in Maps</t>
        </is>
      </c>
      <c r="I401" s="26" t="inlineStr">
        <is>
          <t>open in OSM</t>
        </is>
      </c>
    </row>
    <row r="402">
      <c r="A402" s="11" t="inlineStr">
        <is>
          <t>p400</t>
        </is>
      </c>
      <c r="B402" s="10" t="n">
        <v>0.018</v>
      </c>
      <c r="C402" s="25" t="n">
        <v>22.652772</v>
      </c>
      <c r="D402" s="25" t="n">
        <v>75.97815900000001</v>
      </c>
      <c r="E402" s="11" t="inlineStr">
        <is>
          <t>outside</t>
        </is>
      </c>
      <c r="F402" s="4" t="inlineStr">
        <is>
          <t>(outside municipal limits)</t>
        </is>
      </c>
      <c r="G402" s="4" t="inlineStr">
        <is>
          <t>(outside ward boundary)</t>
        </is>
      </c>
      <c r="H402" s="26" t="inlineStr">
        <is>
          <t>open in Maps</t>
        </is>
      </c>
      <c r="I402" s="26" t="inlineStr">
        <is>
          <t>open in OSM</t>
        </is>
      </c>
    </row>
    <row r="403">
      <c r="A403" s="11" t="inlineStr">
        <is>
          <t>p401</t>
        </is>
      </c>
      <c r="B403" s="10" t="n">
        <v>0.018</v>
      </c>
      <c r="C403" s="25" t="n">
        <v>22.671771</v>
      </c>
      <c r="D403" s="25" t="n">
        <v>76.014945</v>
      </c>
      <c r="E403" s="11" t="inlineStr">
        <is>
          <t>outside</t>
        </is>
      </c>
      <c r="F403" s="4" t="inlineStr">
        <is>
          <t>(outside municipal limits)</t>
        </is>
      </c>
      <c r="G403" s="4" t="inlineStr">
        <is>
          <t>(outside ward boundary)</t>
        </is>
      </c>
      <c r="H403" s="26" t="inlineStr">
        <is>
          <t>open in Maps</t>
        </is>
      </c>
      <c r="I403" s="26" t="inlineStr">
        <is>
          <t>open in OSM</t>
        </is>
      </c>
    </row>
    <row r="404">
      <c r="A404" s="11" t="inlineStr">
        <is>
          <t>p402</t>
        </is>
      </c>
      <c r="B404" s="10" t="n">
        <v>0.018</v>
      </c>
      <c r="C404" s="25" t="n">
        <v>22.603274</v>
      </c>
      <c r="D404" s="25" t="n">
        <v>75.80640099999999</v>
      </c>
      <c r="E404" s="11" t="inlineStr">
        <is>
          <t>outside</t>
        </is>
      </c>
      <c r="F404" s="4" t="inlineStr">
        <is>
          <t>(outside municipal limits)</t>
        </is>
      </c>
      <c r="G404" s="4" t="inlineStr">
        <is>
          <t>(outside ward boundary)</t>
        </is>
      </c>
      <c r="H404" s="26" t="inlineStr">
        <is>
          <t>open in Maps</t>
        </is>
      </c>
      <c r="I404" s="26" t="inlineStr">
        <is>
          <t>open in OSM</t>
        </is>
      </c>
    </row>
    <row r="405">
      <c r="A405" s="11" t="inlineStr">
        <is>
          <t>p403</t>
        </is>
      </c>
      <c r="B405" s="10" t="n">
        <v>0.018</v>
      </c>
      <c r="C405" s="25" t="n">
        <v>22.625912</v>
      </c>
      <c r="D405" s="25" t="n">
        <v>76.02334500000001</v>
      </c>
      <c r="E405" s="11" t="inlineStr">
        <is>
          <t>outside</t>
        </is>
      </c>
      <c r="F405" s="4" t="inlineStr">
        <is>
          <t>(outside municipal limits)</t>
        </is>
      </c>
      <c r="G405" s="4" t="inlineStr">
        <is>
          <t>(outside ward boundary)</t>
        </is>
      </c>
      <c r="H405" s="26" t="inlineStr">
        <is>
          <t>open in Maps</t>
        </is>
      </c>
      <c r="I405" s="26" t="inlineStr">
        <is>
          <t>open in OSM</t>
        </is>
      </c>
    </row>
    <row r="406">
      <c r="A406" s="11" t="inlineStr">
        <is>
          <t>p404</t>
        </is>
      </c>
      <c r="B406" s="10" t="n">
        <v>0.018</v>
      </c>
      <c r="C406" s="25" t="n">
        <v>22.682506</v>
      </c>
      <c r="D406" s="25" t="n">
        <v>76.00457</v>
      </c>
      <c r="E406" s="11" t="inlineStr">
        <is>
          <t>outside</t>
        </is>
      </c>
      <c r="F406" s="4" t="inlineStr">
        <is>
          <t>(outside municipal limits)</t>
        </is>
      </c>
      <c r="G406" s="4" t="inlineStr">
        <is>
          <t>(outside ward boundary)</t>
        </is>
      </c>
      <c r="H406" s="26" t="inlineStr">
        <is>
          <t>open in Maps</t>
        </is>
      </c>
      <c r="I406" s="26" t="inlineStr">
        <is>
          <t>open in OSM</t>
        </is>
      </c>
    </row>
    <row r="407">
      <c r="A407" s="11" t="inlineStr">
        <is>
          <t>p405</t>
        </is>
      </c>
      <c r="B407" s="10" t="n">
        <v>0.018</v>
      </c>
      <c r="C407" s="25" t="n">
        <v>22.673882</v>
      </c>
      <c r="D407" s="25" t="n">
        <v>75.977081</v>
      </c>
      <c r="E407" s="11" t="inlineStr">
        <is>
          <t>outside</t>
        </is>
      </c>
      <c r="F407" s="4" t="inlineStr">
        <is>
          <t>(outside municipal limits)</t>
        </is>
      </c>
      <c r="G407" s="4" t="inlineStr">
        <is>
          <t>(outside ward boundary)</t>
        </is>
      </c>
      <c r="H407" s="26" t="inlineStr">
        <is>
          <t>open in Maps</t>
        </is>
      </c>
      <c r="I407" s="26" t="inlineStr">
        <is>
          <t>open in OSM</t>
        </is>
      </c>
    </row>
    <row r="408">
      <c r="A408" s="11" t="inlineStr">
        <is>
          <t>p406</t>
        </is>
      </c>
      <c r="B408" s="10" t="n">
        <v>0.018</v>
      </c>
      <c r="C408" s="25" t="n">
        <v>22.674511</v>
      </c>
      <c r="D408" s="25" t="n">
        <v>76.01481099999999</v>
      </c>
      <c r="E408" s="11" t="inlineStr">
        <is>
          <t>outside</t>
        </is>
      </c>
      <c r="F408" s="4" t="inlineStr">
        <is>
          <t>(outside municipal limits)</t>
        </is>
      </c>
      <c r="G408" s="4" t="inlineStr">
        <is>
          <t>(outside ward boundary)</t>
        </is>
      </c>
      <c r="H408" s="26" t="inlineStr">
        <is>
          <t>open in Maps</t>
        </is>
      </c>
      <c r="I408" s="26" t="inlineStr">
        <is>
          <t>open in OSM</t>
        </is>
      </c>
    </row>
    <row r="409">
      <c r="A409" s="11" t="inlineStr">
        <is>
          <t>p407</t>
        </is>
      </c>
      <c r="B409" s="10" t="n">
        <v>0.018</v>
      </c>
      <c r="C409" s="25" t="n">
        <v>22.674601</v>
      </c>
      <c r="D409" s="25" t="n">
        <v>76.01463099999999</v>
      </c>
      <c r="E409" s="11" t="inlineStr">
        <is>
          <t>outside</t>
        </is>
      </c>
      <c r="F409" s="4" t="inlineStr">
        <is>
          <t>(outside municipal limits)</t>
        </is>
      </c>
      <c r="G409" s="4" t="inlineStr">
        <is>
          <t>(outside ward boundary)</t>
        </is>
      </c>
      <c r="H409" s="26" t="inlineStr">
        <is>
          <t>open in Maps</t>
        </is>
      </c>
      <c r="I409" s="26" t="inlineStr">
        <is>
          <t>open in OSM</t>
        </is>
      </c>
    </row>
    <row r="410">
      <c r="A410" s="11" t="inlineStr">
        <is>
          <t>p408</t>
        </is>
      </c>
      <c r="B410" s="10" t="n">
        <v>0.018</v>
      </c>
      <c r="C410" s="25" t="n">
        <v>22.642755</v>
      </c>
      <c r="D410" s="25" t="n">
        <v>76.018</v>
      </c>
      <c r="E410" s="11" t="inlineStr">
        <is>
          <t>outside</t>
        </is>
      </c>
      <c r="F410" s="4" t="inlineStr">
        <is>
          <t>(outside municipal limits)</t>
        </is>
      </c>
      <c r="G410" s="4" t="inlineStr">
        <is>
          <t>(outside ward boundary)</t>
        </is>
      </c>
      <c r="H410" s="26" t="inlineStr">
        <is>
          <t>open in Maps</t>
        </is>
      </c>
      <c r="I410" s="26" t="inlineStr">
        <is>
          <t>open in OSM</t>
        </is>
      </c>
    </row>
    <row r="411">
      <c r="A411" s="11" t="inlineStr">
        <is>
          <t>p409</t>
        </is>
      </c>
      <c r="B411" s="10" t="n">
        <v>0.018</v>
      </c>
      <c r="C411" s="25" t="n">
        <v>22.676263</v>
      </c>
      <c r="D411" s="25" t="n">
        <v>75.98539100000001</v>
      </c>
      <c r="E411" s="11" t="inlineStr">
        <is>
          <t>outside</t>
        </is>
      </c>
      <c r="F411" s="4" t="inlineStr">
        <is>
          <t>(outside municipal limits)</t>
        </is>
      </c>
      <c r="G411" s="4" t="inlineStr">
        <is>
          <t>(outside ward boundary)</t>
        </is>
      </c>
      <c r="H411" s="26" t="inlineStr">
        <is>
          <t>open in Maps</t>
        </is>
      </c>
      <c r="I411" s="26" t="inlineStr">
        <is>
          <t>open in OSM</t>
        </is>
      </c>
    </row>
    <row r="412">
      <c r="A412" s="11" t="inlineStr">
        <is>
          <t>p410</t>
        </is>
      </c>
      <c r="B412" s="10" t="n">
        <v>0.018</v>
      </c>
      <c r="C412" s="25" t="n">
        <v>22.63247</v>
      </c>
      <c r="D412" s="25" t="n">
        <v>75.99208299999999</v>
      </c>
      <c r="E412" s="11" t="inlineStr">
        <is>
          <t>outside</t>
        </is>
      </c>
      <c r="F412" s="4" t="inlineStr">
        <is>
          <t>(outside municipal limits)</t>
        </is>
      </c>
      <c r="G412" s="4" t="inlineStr">
        <is>
          <t>(outside ward boundary)</t>
        </is>
      </c>
      <c r="H412" s="26" t="inlineStr">
        <is>
          <t>open in Maps</t>
        </is>
      </c>
      <c r="I412" s="26" t="inlineStr">
        <is>
          <t>open in OSM</t>
        </is>
      </c>
    </row>
    <row r="413">
      <c r="A413" s="11" t="inlineStr">
        <is>
          <t>p411</t>
        </is>
      </c>
      <c r="B413" s="10" t="n">
        <v>0.018</v>
      </c>
      <c r="C413" s="25" t="n">
        <v>22.677116</v>
      </c>
      <c r="D413" s="25" t="n">
        <v>76.007085</v>
      </c>
      <c r="E413" s="11" t="inlineStr">
        <is>
          <t>outside</t>
        </is>
      </c>
      <c r="F413" s="4" t="inlineStr">
        <is>
          <t>(outside municipal limits)</t>
        </is>
      </c>
      <c r="G413" s="4" t="inlineStr">
        <is>
          <t>(outside ward boundary)</t>
        </is>
      </c>
      <c r="H413" s="26" t="inlineStr">
        <is>
          <t>open in Maps</t>
        </is>
      </c>
      <c r="I413" s="26" t="inlineStr">
        <is>
          <t>open in OSM</t>
        </is>
      </c>
    </row>
    <row r="414">
      <c r="A414" s="11" t="inlineStr">
        <is>
          <t>p412</t>
        </is>
      </c>
      <c r="B414" s="10" t="n">
        <v>0.018</v>
      </c>
      <c r="C414" s="25" t="n">
        <v>22.631751</v>
      </c>
      <c r="D414" s="25" t="n">
        <v>75.993341</v>
      </c>
      <c r="E414" s="11" t="inlineStr">
        <is>
          <t>outside</t>
        </is>
      </c>
      <c r="F414" s="4" t="inlineStr">
        <is>
          <t>(outside municipal limits)</t>
        </is>
      </c>
      <c r="G414" s="4" t="inlineStr">
        <is>
          <t>(outside ward boundary)</t>
        </is>
      </c>
      <c r="H414" s="26" t="inlineStr">
        <is>
          <t>open in Maps</t>
        </is>
      </c>
      <c r="I414" s="26" t="inlineStr">
        <is>
          <t>open in OSM</t>
        </is>
      </c>
    </row>
    <row r="415">
      <c r="A415" s="11" t="inlineStr">
        <is>
          <t>p413</t>
        </is>
      </c>
      <c r="B415" s="10" t="n">
        <v>0.018</v>
      </c>
      <c r="C415" s="25" t="n">
        <v>22.631661</v>
      </c>
      <c r="D415" s="25" t="n">
        <v>75.99352</v>
      </c>
      <c r="E415" s="11" t="inlineStr">
        <is>
          <t>outside</t>
        </is>
      </c>
      <c r="F415" s="4" t="inlineStr">
        <is>
          <t>(outside municipal limits)</t>
        </is>
      </c>
      <c r="G415" s="4" t="inlineStr">
        <is>
          <t>(outside ward boundary)</t>
        </is>
      </c>
      <c r="H415" s="26" t="inlineStr">
        <is>
          <t>open in Maps</t>
        </is>
      </c>
      <c r="I415" s="26" t="inlineStr">
        <is>
          <t>open in OSM</t>
        </is>
      </c>
    </row>
    <row r="416">
      <c r="A416" s="11" t="inlineStr">
        <is>
          <t>p414</t>
        </is>
      </c>
      <c r="B416" s="10" t="n">
        <v>0.018</v>
      </c>
      <c r="C416" s="25" t="n">
        <v>22.633188</v>
      </c>
      <c r="D416" s="25" t="n">
        <v>75.995407</v>
      </c>
      <c r="E416" s="11" t="inlineStr">
        <is>
          <t>outside</t>
        </is>
      </c>
      <c r="F416" s="4" t="inlineStr">
        <is>
          <t>(outside municipal limits)</t>
        </is>
      </c>
      <c r="G416" s="4" t="inlineStr">
        <is>
          <t>(outside ward boundary)</t>
        </is>
      </c>
      <c r="H416" s="26" t="inlineStr">
        <is>
          <t>open in Maps</t>
        </is>
      </c>
      <c r="I416" s="26" t="inlineStr">
        <is>
          <t>open in OSM</t>
        </is>
      </c>
    </row>
    <row r="417">
      <c r="A417" s="11" t="inlineStr">
        <is>
          <t>p415</t>
        </is>
      </c>
      <c r="B417" s="10" t="n">
        <v>0.018</v>
      </c>
      <c r="C417" s="25" t="n">
        <v>22.705637</v>
      </c>
      <c r="D417" s="25" t="n">
        <v>75.997877</v>
      </c>
      <c r="E417" s="11" t="inlineStr">
        <is>
          <t>outside</t>
        </is>
      </c>
      <c r="F417" s="4" t="inlineStr">
        <is>
          <t>(outside municipal limits)</t>
        </is>
      </c>
      <c r="G417" s="4" t="inlineStr">
        <is>
          <t>(outside ward boundary)</t>
        </is>
      </c>
      <c r="H417" s="26" t="inlineStr">
        <is>
          <t>open in Maps</t>
        </is>
      </c>
      <c r="I417" s="26" t="inlineStr">
        <is>
          <t>open in OSM</t>
        </is>
      </c>
    </row>
    <row r="418">
      <c r="A418" s="11" t="inlineStr">
        <is>
          <t>p416</t>
        </is>
      </c>
      <c r="B418" s="10" t="n">
        <v>0.018</v>
      </c>
      <c r="C418" s="25" t="n">
        <v>22.682596</v>
      </c>
      <c r="D418" s="25" t="n">
        <v>76.004749</v>
      </c>
      <c r="E418" s="11" t="inlineStr">
        <is>
          <t>outside</t>
        </is>
      </c>
      <c r="F418" s="4" t="inlineStr">
        <is>
          <t>(outside municipal limits)</t>
        </is>
      </c>
      <c r="G418" s="4" t="inlineStr">
        <is>
          <t>(outside ward boundary)</t>
        </is>
      </c>
      <c r="H418" s="26" t="inlineStr">
        <is>
          <t>open in Maps</t>
        </is>
      </c>
      <c r="I418" s="26" t="inlineStr">
        <is>
          <t>open in OSM</t>
        </is>
      </c>
    </row>
    <row r="419">
      <c r="A419" s="11" t="inlineStr">
        <is>
          <t>p417</t>
        </is>
      </c>
      <c r="B419" s="10" t="n">
        <v>0.018</v>
      </c>
      <c r="C419" s="25" t="n">
        <v>22.716597</v>
      </c>
      <c r="D419" s="25" t="n">
        <v>76.004435</v>
      </c>
      <c r="E419" s="11" t="inlineStr">
        <is>
          <t>outside</t>
        </is>
      </c>
      <c r="F419" s="4" t="inlineStr">
        <is>
          <t>(outside municipal limits)</t>
        </is>
      </c>
      <c r="G419" s="4" t="inlineStr">
        <is>
          <t>(outside ward boundary)</t>
        </is>
      </c>
      <c r="H419" s="26" t="inlineStr">
        <is>
          <t>open in Maps</t>
        </is>
      </c>
      <c r="I419" s="26" t="inlineStr">
        <is>
          <t>open in OSM</t>
        </is>
      </c>
    </row>
    <row r="420">
      <c r="A420" s="11" t="inlineStr">
        <is>
          <t>p418</t>
        </is>
      </c>
      <c r="B420" s="10" t="n">
        <v>0.018</v>
      </c>
      <c r="C420" s="25" t="n">
        <v>22.79502</v>
      </c>
      <c r="D420" s="25" t="n">
        <v>75.992487</v>
      </c>
      <c r="E420" s="11" t="inlineStr">
        <is>
          <t>outside</t>
        </is>
      </c>
      <c r="F420" s="4" t="inlineStr">
        <is>
          <t>(outside municipal limits)</t>
        </is>
      </c>
      <c r="G420" s="4" t="inlineStr">
        <is>
          <t>(outside ward boundary)</t>
        </is>
      </c>
      <c r="H420" s="26" t="inlineStr">
        <is>
          <t>open in Maps</t>
        </is>
      </c>
      <c r="I420" s="26" t="inlineStr">
        <is>
          <t>open in OSM</t>
        </is>
      </c>
    </row>
    <row r="421">
      <c r="A421" s="11" t="inlineStr">
        <is>
          <t>p419</t>
        </is>
      </c>
      <c r="B421" s="10" t="n">
        <v>0.018</v>
      </c>
      <c r="C421" s="25" t="n">
        <v>22.739773</v>
      </c>
      <c r="D421" s="25" t="n">
        <v>75.99868600000001</v>
      </c>
      <c r="E421" s="11" t="inlineStr">
        <is>
          <t>outside</t>
        </is>
      </c>
      <c r="F421" s="4" t="inlineStr">
        <is>
          <t>(outside municipal limits)</t>
        </is>
      </c>
      <c r="G421" s="4" t="inlineStr">
        <is>
          <t>(outside ward boundary)</t>
        </is>
      </c>
      <c r="H421" s="26" t="inlineStr">
        <is>
          <t>open in Maps</t>
        </is>
      </c>
      <c r="I421" s="26" t="inlineStr">
        <is>
          <t>open in OSM</t>
        </is>
      </c>
    </row>
    <row r="422">
      <c r="A422" s="11" t="inlineStr">
        <is>
          <t>p420</t>
        </is>
      </c>
      <c r="B422" s="10" t="n">
        <v>0.018</v>
      </c>
      <c r="C422" s="25" t="n">
        <v>22.738875</v>
      </c>
      <c r="D422" s="25" t="n">
        <v>76.002189</v>
      </c>
      <c r="E422" s="11" t="inlineStr">
        <is>
          <t>outside</t>
        </is>
      </c>
      <c r="F422" s="4" t="inlineStr">
        <is>
          <t>(outside municipal limits)</t>
        </is>
      </c>
      <c r="G422" s="4" t="inlineStr">
        <is>
          <t>(outside ward boundary)</t>
        </is>
      </c>
      <c r="H422" s="26" t="inlineStr">
        <is>
          <t>open in Maps</t>
        </is>
      </c>
      <c r="I422" s="26" t="inlineStr">
        <is>
          <t>open in OSM</t>
        </is>
      </c>
    </row>
    <row r="423">
      <c r="A423" s="11" t="inlineStr">
        <is>
          <t>p421</t>
        </is>
      </c>
      <c r="B423" s="10" t="n">
        <v>0.018</v>
      </c>
      <c r="C423" s="25" t="n">
        <v>22.722795</v>
      </c>
      <c r="D423" s="25" t="n">
        <v>76.004884</v>
      </c>
      <c r="E423" s="11" t="inlineStr">
        <is>
          <t>outside</t>
        </is>
      </c>
      <c r="F423" s="4" t="inlineStr">
        <is>
          <t>(outside municipal limits)</t>
        </is>
      </c>
      <c r="G423" s="4" t="inlineStr">
        <is>
          <t>(outside ward boundary)</t>
        </is>
      </c>
      <c r="H423" s="26" t="inlineStr">
        <is>
          <t>open in Maps</t>
        </is>
      </c>
      <c r="I423" s="26" t="inlineStr">
        <is>
          <t>open in OSM</t>
        </is>
      </c>
    </row>
    <row r="424">
      <c r="A424" s="11" t="inlineStr">
        <is>
          <t>p422</t>
        </is>
      </c>
      <c r="B424" s="10" t="n">
        <v>0.018</v>
      </c>
      <c r="C424" s="25" t="n">
        <v>22.80306</v>
      </c>
      <c r="D424" s="25" t="n">
        <v>75.980046</v>
      </c>
      <c r="E424" s="11" t="inlineStr">
        <is>
          <t>outside</t>
        </is>
      </c>
      <c r="F424" s="4" t="inlineStr">
        <is>
          <t>(outside municipal limits)</t>
        </is>
      </c>
      <c r="G424" s="4" t="inlineStr">
        <is>
          <t>(outside ward boundary)</t>
        </is>
      </c>
      <c r="H424" s="26" t="inlineStr">
        <is>
          <t>open in Maps</t>
        </is>
      </c>
      <c r="I424" s="26" t="inlineStr">
        <is>
          <t>open in OSM</t>
        </is>
      </c>
    </row>
    <row r="425">
      <c r="A425" s="11" t="inlineStr">
        <is>
          <t>p423</t>
        </is>
      </c>
      <c r="B425" s="10" t="n">
        <v>0.018</v>
      </c>
      <c r="C425" s="25" t="n">
        <v>22.720684</v>
      </c>
      <c r="D425" s="25" t="n">
        <v>76.006097</v>
      </c>
      <c r="E425" s="11" t="inlineStr">
        <is>
          <t>outside</t>
        </is>
      </c>
      <c r="F425" s="4" t="inlineStr">
        <is>
          <t>(outside municipal limits)</t>
        </is>
      </c>
      <c r="G425" s="4" t="inlineStr">
        <is>
          <t>(outside ward boundary)</t>
        </is>
      </c>
      <c r="H425" s="26" t="inlineStr">
        <is>
          <t>open in Maps</t>
        </is>
      </c>
      <c r="I425" s="26" t="inlineStr">
        <is>
          <t>open in OSM</t>
        </is>
      </c>
    </row>
    <row r="426">
      <c r="A426" s="11" t="inlineStr">
        <is>
          <t>p424</t>
        </is>
      </c>
      <c r="B426" s="10" t="n">
        <v>0.018</v>
      </c>
      <c r="C426" s="25" t="n">
        <v>22.714216</v>
      </c>
      <c r="D426" s="25" t="n">
        <v>75.985885</v>
      </c>
      <c r="E426" s="11" t="inlineStr">
        <is>
          <t>outside</t>
        </is>
      </c>
      <c r="F426" s="4" t="inlineStr">
        <is>
          <t>(outside municipal limits)</t>
        </is>
      </c>
      <c r="G426" s="4" t="inlineStr">
        <is>
          <t>(outside ward boundary)</t>
        </is>
      </c>
      <c r="H426" s="26" t="inlineStr">
        <is>
          <t>open in Maps</t>
        </is>
      </c>
      <c r="I426" s="26" t="inlineStr">
        <is>
          <t>open in OSM</t>
        </is>
      </c>
    </row>
    <row r="427">
      <c r="A427" s="11" t="inlineStr">
        <is>
          <t>p425</t>
        </is>
      </c>
      <c r="B427" s="10" t="n">
        <v>0.018</v>
      </c>
      <c r="C427" s="25" t="n">
        <v>22.699394</v>
      </c>
      <c r="D427" s="25" t="n">
        <v>75.979597</v>
      </c>
      <c r="E427" s="11" t="inlineStr">
        <is>
          <t>outside</t>
        </is>
      </c>
      <c r="F427" s="4" t="inlineStr">
        <is>
          <t>(outside municipal limits)</t>
        </is>
      </c>
      <c r="G427" s="4" t="inlineStr">
        <is>
          <t>(outside ward boundary)</t>
        </is>
      </c>
      <c r="H427" s="26" t="inlineStr">
        <is>
          <t>open in Maps</t>
        </is>
      </c>
      <c r="I427" s="26" t="inlineStr">
        <is>
          <t>open in OSM</t>
        </is>
      </c>
    </row>
    <row r="428">
      <c r="A428" s="11" t="inlineStr">
        <is>
          <t>p426</t>
        </is>
      </c>
      <c r="B428" s="10" t="n">
        <v>0.018</v>
      </c>
      <c r="C428" s="25" t="n">
        <v>22.805036</v>
      </c>
      <c r="D428" s="25" t="n">
        <v>76.015619</v>
      </c>
      <c r="E428" s="11" t="inlineStr">
        <is>
          <t>outside</t>
        </is>
      </c>
      <c r="F428" s="4" t="inlineStr">
        <is>
          <t>(outside municipal limits)</t>
        </is>
      </c>
      <c r="G428" s="4" t="inlineStr">
        <is>
          <t>(outside ward boundary)</t>
        </is>
      </c>
      <c r="H428" s="26" t="inlineStr">
        <is>
          <t>open in Maps</t>
        </is>
      </c>
      <c r="I428" s="26" t="inlineStr">
        <is>
          <t>open in OSM</t>
        </is>
      </c>
    </row>
    <row r="429">
      <c r="A429" s="11" t="inlineStr">
        <is>
          <t>p427</t>
        </is>
      </c>
      <c r="B429" s="10" t="n">
        <v>0.018</v>
      </c>
      <c r="C429" s="25" t="n">
        <v>22.710354</v>
      </c>
      <c r="D429" s="25" t="n">
        <v>75.97654199999999</v>
      </c>
      <c r="E429" s="11" t="inlineStr">
        <is>
          <t>outside</t>
        </is>
      </c>
      <c r="F429" s="4" t="inlineStr">
        <is>
          <t>(outside municipal limits)</t>
        </is>
      </c>
      <c r="G429" s="4" t="inlineStr">
        <is>
          <t>(outside ward boundary)</t>
        </is>
      </c>
      <c r="H429" s="26" t="inlineStr">
        <is>
          <t>open in Maps</t>
        </is>
      </c>
      <c r="I429" s="26" t="inlineStr">
        <is>
          <t>open in OSM</t>
        </is>
      </c>
    </row>
    <row r="430">
      <c r="A430" s="11" t="inlineStr">
        <is>
          <t>p428</t>
        </is>
      </c>
      <c r="B430" s="10" t="n">
        <v>0.018</v>
      </c>
      <c r="C430" s="25" t="n">
        <v>22.708377</v>
      </c>
      <c r="D430" s="25" t="n">
        <v>75.979956</v>
      </c>
      <c r="E430" s="11" t="inlineStr">
        <is>
          <t>outside</t>
        </is>
      </c>
      <c r="F430" s="4" t="inlineStr">
        <is>
          <t>(outside municipal limits)</t>
        </is>
      </c>
      <c r="G430" s="4" t="inlineStr">
        <is>
          <t>(outside ward boundary)</t>
        </is>
      </c>
      <c r="H430" s="26" t="inlineStr">
        <is>
          <t>open in Maps</t>
        </is>
      </c>
      <c r="I430" s="26" t="inlineStr">
        <is>
          <t>open in OSM</t>
        </is>
      </c>
    </row>
    <row r="431">
      <c r="A431" s="11" t="inlineStr">
        <is>
          <t>p429</t>
        </is>
      </c>
      <c r="B431" s="10" t="n">
        <v>0.018</v>
      </c>
      <c r="C431" s="25" t="n">
        <v>22.819948</v>
      </c>
      <c r="D431" s="25" t="n">
        <v>76.02298500000001</v>
      </c>
      <c r="E431" s="11" t="inlineStr">
        <is>
          <t>outside</t>
        </is>
      </c>
      <c r="F431" s="4" t="inlineStr">
        <is>
          <t>(outside municipal limits)</t>
        </is>
      </c>
      <c r="G431" s="4" t="inlineStr">
        <is>
          <t>(outside ward boundary)</t>
        </is>
      </c>
      <c r="H431" s="26" t="inlineStr">
        <is>
          <t>open in Maps</t>
        </is>
      </c>
      <c r="I431" s="26" t="inlineStr">
        <is>
          <t>open in OSM</t>
        </is>
      </c>
    </row>
    <row r="432">
      <c r="A432" s="11" t="inlineStr">
        <is>
          <t>p430</t>
        </is>
      </c>
      <c r="B432" s="10" t="n">
        <v>0.018</v>
      </c>
      <c r="C432" s="25" t="n">
        <v>22.825383</v>
      </c>
      <c r="D432" s="25" t="n">
        <v>75.98323499999999</v>
      </c>
      <c r="E432" s="11" t="inlineStr">
        <is>
          <t>outside</t>
        </is>
      </c>
      <c r="F432" s="4" t="inlineStr">
        <is>
          <t>(outside municipal limits)</t>
        </is>
      </c>
      <c r="G432" s="4" t="inlineStr">
        <is>
          <t>(outside ward boundary)</t>
        </is>
      </c>
      <c r="H432" s="26" t="inlineStr">
        <is>
          <t>open in Maps</t>
        </is>
      </c>
      <c r="I432" s="26" t="inlineStr">
        <is>
          <t>open in OSM</t>
        </is>
      </c>
    </row>
    <row r="433">
      <c r="A433" s="11" t="inlineStr">
        <is>
          <t>p431</t>
        </is>
      </c>
      <c r="B433" s="10" t="n">
        <v>0.018</v>
      </c>
      <c r="C433" s="25" t="n">
        <v>22.702314</v>
      </c>
      <c r="D433" s="25" t="n">
        <v>75.999404</v>
      </c>
      <c r="E433" s="11" t="inlineStr">
        <is>
          <t>outside</t>
        </is>
      </c>
      <c r="F433" s="4" t="inlineStr">
        <is>
          <t>(outside municipal limits)</t>
        </is>
      </c>
      <c r="G433" s="4" t="inlineStr">
        <is>
          <t>(outside ward boundary)</t>
        </is>
      </c>
      <c r="H433" s="26" t="inlineStr">
        <is>
          <t>open in Maps</t>
        </is>
      </c>
      <c r="I433" s="26" t="inlineStr">
        <is>
          <t>open in OSM</t>
        </is>
      </c>
    </row>
    <row r="434">
      <c r="A434" s="11" t="inlineStr">
        <is>
          <t>p432</t>
        </is>
      </c>
      <c r="B434" s="10" t="n">
        <v>0.018</v>
      </c>
      <c r="C434" s="25" t="n">
        <v>22.793044</v>
      </c>
      <c r="D434" s="25" t="n">
        <v>75.992757</v>
      </c>
      <c r="E434" s="11" t="inlineStr">
        <is>
          <t>outside</t>
        </is>
      </c>
      <c r="F434" s="4" t="inlineStr">
        <is>
          <t>(outside municipal limits)</t>
        </is>
      </c>
      <c r="G434" s="4" t="inlineStr">
        <is>
          <t>(outside ward boundary)</t>
        </is>
      </c>
      <c r="H434" s="26" t="inlineStr">
        <is>
          <t>open in Maps</t>
        </is>
      </c>
      <c r="I434" s="26" t="inlineStr">
        <is>
          <t>open in OSM</t>
        </is>
      </c>
    </row>
    <row r="435">
      <c r="A435" s="11" t="inlineStr">
        <is>
          <t>p433</t>
        </is>
      </c>
      <c r="B435" s="10" t="n">
        <v>0.018</v>
      </c>
      <c r="C435" s="25" t="n">
        <v>22.741525</v>
      </c>
      <c r="D435" s="25" t="n">
        <v>75.978069</v>
      </c>
      <c r="E435" s="11" t="n">
        <v>76</v>
      </c>
      <c r="F435" s="4" t="inlineStr">
        <is>
          <t>Mundala nayata ward</t>
        </is>
      </c>
      <c r="G435" s="4" t="inlineStr">
        <is>
          <t>Ward 76 — Mundala Nayata Ward</t>
        </is>
      </c>
      <c r="H435" s="26" t="inlineStr">
        <is>
          <t>open in Maps</t>
        </is>
      </c>
      <c r="I435" s="26" t="inlineStr">
        <is>
          <t>open in OSM</t>
        </is>
      </c>
    </row>
    <row r="436">
      <c r="A436" s="11" t="inlineStr">
        <is>
          <t>p434</t>
        </is>
      </c>
      <c r="B436" s="10" t="n">
        <v>0.018</v>
      </c>
      <c r="C436" s="25" t="n">
        <v>22.792639</v>
      </c>
      <c r="D436" s="25" t="n">
        <v>76.013194</v>
      </c>
      <c r="E436" s="11" t="inlineStr">
        <is>
          <t>outside</t>
        </is>
      </c>
      <c r="F436" s="4" t="inlineStr">
        <is>
          <t>(outside municipal limits)</t>
        </is>
      </c>
      <c r="G436" s="4" t="inlineStr">
        <is>
          <t>(outside ward boundary)</t>
        </is>
      </c>
      <c r="H436" s="26" t="inlineStr">
        <is>
          <t>open in Maps</t>
        </is>
      </c>
      <c r="I436" s="26" t="inlineStr">
        <is>
          <t>open in OSM</t>
        </is>
      </c>
    </row>
    <row r="437">
      <c r="A437" s="11" t="inlineStr">
        <is>
          <t>p435</t>
        </is>
      </c>
      <c r="B437" s="10" t="n">
        <v>0.018</v>
      </c>
      <c r="C437" s="25" t="n">
        <v>22.792325</v>
      </c>
      <c r="D437" s="25" t="n">
        <v>76.012879</v>
      </c>
      <c r="E437" s="11" t="inlineStr">
        <is>
          <t>outside</t>
        </is>
      </c>
      <c r="F437" s="4" t="inlineStr">
        <is>
          <t>(outside municipal limits)</t>
        </is>
      </c>
      <c r="G437" s="4" t="inlineStr">
        <is>
          <t>(outside ward boundary)</t>
        </is>
      </c>
      <c r="H437" s="26" t="inlineStr">
        <is>
          <t>open in Maps</t>
        </is>
      </c>
      <c r="I437" s="26" t="inlineStr">
        <is>
          <t>open in OSM</t>
        </is>
      </c>
    </row>
    <row r="438">
      <c r="A438" s="11" t="inlineStr">
        <is>
          <t>p436</t>
        </is>
      </c>
      <c r="B438" s="10" t="n">
        <v>0.018</v>
      </c>
      <c r="C438" s="25" t="n">
        <v>22.79228</v>
      </c>
      <c r="D438" s="25" t="n">
        <v>75.990376</v>
      </c>
      <c r="E438" s="11" t="inlineStr">
        <is>
          <t>outside</t>
        </is>
      </c>
      <c r="F438" s="4" t="inlineStr">
        <is>
          <t>(outside municipal limits)</t>
        </is>
      </c>
      <c r="G438" s="4" t="inlineStr">
        <is>
          <t>(outside ward boundary)</t>
        </is>
      </c>
      <c r="H438" s="26" t="inlineStr">
        <is>
          <t>open in Maps</t>
        </is>
      </c>
      <c r="I438" s="26" t="inlineStr">
        <is>
          <t>open in OSM</t>
        </is>
      </c>
    </row>
    <row r="439">
      <c r="A439" s="11" t="inlineStr">
        <is>
          <t>p437</t>
        </is>
      </c>
      <c r="B439" s="10" t="n">
        <v>0.018</v>
      </c>
      <c r="C439" s="25" t="n">
        <v>22.747813</v>
      </c>
      <c r="D439" s="25" t="n">
        <v>75.986154</v>
      </c>
      <c r="E439" s="11" t="inlineStr">
        <is>
          <t>outside</t>
        </is>
      </c>
      <c r="F439" s="4" t="inlineStr">
        <is>
          <t>(outside municipal limits)</t>
        </is>
      </c>
      <c r="G439" s="4" t="inlineStr">
        <is>
          <t>(outside ward boundary)</t>
        </is>
      </c>
      <c r="H439" s="26" t="inlineStr">
        <is>
          <t>open in Maps</t>
        </is>
      </c>
      <c r="I439" s="26" t="inlineStr">
        <is>
          <t>open in OSM</t>
        </is>
      </c>
    </row>
    <row r="440">
      <c r="A440" s="11" t="inlineStr">
        <is>
          <t>p438</t>
        </is>
      </c>
      <c r="B440" s="10" t="n">
        <v>0.018</v>
      </c>
      <c r="C440" s="25" t="n">
        <v>22.749655</v>
      </c>
      <c r="D440" s="25" t="n">
        <v>75.976947</v>
      </c>
      <c r="E440" s="11" t="inlineStr">
        <is>
          <t>outside</t>
        </is>
      </c>
      <c r="F440" s="4" t="inlineStr">
        <is>
          <t>(outside municipal limits)</t>
        </is>
      </c>
      <c r="G440" s="4" t="inlineStr">
        <is>
          <t>(outside ward boundary)</t>
        </is>
      </c>
      <c r="H440" s="26" t="inlineStr">
        <is>
          <t>open in Maps</t>
        </is>
      </c>
      <c r="I440" s="26" t="inlineStr">
        <is>
          <t>open in OSM</t>
        </is>
      </c>
    </row>
    <row r="441">
      <c r="A441" s="11" t="inlineStr">
        <is>
          <t>p439</t>
        </is>
      </c>
      <c r="B441" s="10" t="n">
        <v>0.018</v>
      </c>
      <c r="C441" s="25" t="n">
        <v>22.79228</v>
      </c>
      <c r="D441" s="25" t="n">
        <v>75.99208299999999</v>
      </c>
      <c r="E441" s="11" t="inlineStr">
        <is>
          <t>outside</t>
        </is>
      </c>
      <c r="F441" s="4" t="inlineStr">
        <is>
          <t>(outside municipal limits)</t>
        </is>
      </c>
      <c r="G441" s="4" t="inlineStr">
        <is>
          <t>(outside ward boundary)</t>
        </is>
      </c>
      <c r="H441" s="26" t="inlineStr">
        <is>
          <t>open in Maps</t>
        </is>
      </c>
      <c r="I441" s="26" t="inlineStr">
        <is>
          <t>open in OSM</t>
        </is>
      </c>
    </row>
    <row r="442">
      <c r="A442" s="11" t="inlineStr">
        <is>
          <t>p440</t>
        </is>
      </c>
      <c r="B442" s="10" t="n">
        <v>0.018</v>
      </c>
      <c r="C442" s="25" t="n">
        <v>22.752574</v>
      </c>
      <c r="D442" s="25" t="n">
        <v>75.99918</v>
      </c>
      <c r="E442" s="11" t="inlineStr">
        <is>
          <t>outside</t>
        </is>
      </c>
      <c r="F442" s="4" t="inlineStr">
        <is>
          <t>(outside municipal limits)</t>
        </is>
      </c>
      <c r="G442" s="4" t="inlineStr">
        <is>
          <t>(outside ward boundary)</t>
        </is>
      </c>
      <c r="H442" s="26" t="inlineStr">
        <is>
          <t>open in Maps</t>
        </is>
      </c>
      <c r="I442" s="26" t="inlineStr">
        <is>
          <t>open in OSM</t>
        </is>
      </c>
    </row>
    <row r="443">
      <c r="A443" s="11" t="inlineStr">
        <is>
          <t>p441</t>
        </is>
      </c>
      <c r="B443" s="10" t="n">
        <v>0.018</v>
      </c>
      <c r="C443" s="25" t="n">
        <v>22.752979</v>
      </c>
      <c r="D443" s="25" t="n">
        <v>75.999494</v>
      </c>
      <c r="E443" s="11" t="inlineStr">
        <is>
          <t>outside</t>
        </is>
      </c>
      <c r="F443" s="4" t="inlineStr">
        <is>
          <t>(outside municipal limits)</t>
        </is>
      </c>
      <c r="G443" s="4" t="inlineStr">
        <is>
          <t>(outside ward boundary)</t>
        </is>
      </c>
      <c r="H443" s="26" t="inlineStr">
        <is>
          <t>open in Maps</t>
        </is>
      </c>
      <c r="I443" s="26" t="inlineStr">
        <is>
          <t>open in OSM</t>
        </is>
      </c>
    </row>
    <row r="444">
      <c r="A444" s="11" t="inlineStr">
        <is>
          <t>p442</t>
        </is>
      </c>
      <c r="B444" s="10" t="n">
        <v>0.018</v>
      </c>
      <c r="C444" s="25" t="n">
        <v>22.753338</v>
      </c>
      <c r="D444" s="25" t="n">
        <v>76.001471</v>
      </c>
      <c r="E444" s="11" t="inlineStr">
        <is>
          <t>outside</t>
        </is>
      </c>
      <c r="F444" s="4" t="inlineStr">
        <is>
          <t>(outside municipal limits)</t>
        </is>
      </c>
      <c r="G444" s="4" t="inlineStr">
        <is>
          <t>(outside ward boundary)</t>
        </is>
      </c>
      <c r="H444" s="26" t="inlineStr">
        <is>
          <t>open in Maps</t>
        </is>
      </c>
      <c r="I444" s="26" t="inlineStr">
        <is>
          <t>open in OSM</t>
        </is>
      </c>
    </row>
    <row r="445">
      <c r="A445" s="11" t="inlineStr">
        <is>
          <t>p443</t>
        </is>
      </c>
      <c r="B445" s="10" t="n">
        <v>0.018</v>
      </c>
      <c r="C445" s="25" t="n">
        <v>22.769014</v>
      </c>
      <c r="D445" s="25" t="n">
        <v>75.97878799999999</v>
      </c>
      <c r="E445" s="11" t="inlineStr">
        <is>
          <t>outside</t>
        </is>
      </c>
      <c r="F445" s="4" t="inlineStr">
        <is>
          <t>(outside municipal limits)</t>
        </is>
      </c>
      <c r="G445" s="4" t="inlineStr">
        <is>
          <t>(outside ward boundary)</t>
        </is>
      </c>
      <c r="H445" s="26" t="inlineStr">
        <is>
          <t>open in Maps</t>
        </is>
      </c>
      <c r="I445" s="26" t="inlineStr">
        <is>
          <t>open in OSM</t>
        </is>
      </c>
    </row>
    <row r="446">
      <c r="A446" s="11" t="inlineStr">
        <is>
          <t>p444</t>
        </is>
      </c>
      <c r="B446" s="10" t="n">
        <v>0.018</v>
      </c>
      <c r="C446" s="25" t="n">
        <v>22.766588</v>
      </c>
      <c r="D446" s="25" t="n">
        <v>76.01436099999999</v>
      </c>
      <c r="E446" s="11" t="inlineStr">
        <is>
          <t>outside</t>
        </is>
      </c>
      <c r="F446" s="4" t="inlineStr">
        <is>
          <t>(outside municipal limits)</t>
        </is>
      </c>
      <c r="G446" s="4" t="inlineStr">
        <is>
          <t>(outside ward boundary)</t>
        </is>
      </c>
      <c r="H446" s="26" t="inlineStr">
        <is>
          <t>open in Maps</t>
        </is>
      </c>
      <c r="I446" s="26" t="inlineStr">
        <is>
          <t>open in OSM</t>
        </is>
      </c>
    </row>
    <row r="447">
      <c r="A447" s="11" t="inlineStr">
        <is>
          <t>p445</t>
        </is>
      </c>
      <c r="B447" s="10" t="n">
        <v>0.018</v>
      </c>
      <c r="C447" s="25" t="n">
        <v>22.755898</v>
      </c>
      <c r="D447" s="25" t="n">
        <v>76.005827</v>
      </c>
      <c r="E447" s="11" t="inlineStr">
        <is>
          <t>outside</t>
        </is>
      </c>
      <c r="F447" s="4" t="inlineStr">
        <is>
          <t>(outside municipal limits)</t>
        </is>
      </c>
      <c r="G447" s="4" t="inlineStr">
        <is>
          <t>(outside ward boundary)</t>
        </is>
      </c>
      <c r="H447" s="26" t="inlineStr">
        <is>
          <t>open in Maps</t>
        </is>
      </c>
      <c r="I447" s="26" t="inlineStr">
        <is>
          <t>open in OSM</t>
        </is>
      </c>
    </row>
    <row r="448">
      <c r="A448" s="11" t="inlineStr">
        <is>
          <t>p446</t>
        </is>
      </c>
      <c r="B448" s="10" t="n">
        <v>0.018</v>
      </c>
      <c r="C448" s="25" t="n">
        <v>22.765959</v>
      </c>
      <c r="D448" s="25" t="n">
        <v>75.979507</v>
      </c>
      <c r="E448" s="11" t="inlineStr">
        <is>
          <t>outside</t>
        </is>
      </c>
      <c r="F448" s="4" t="inlineStr">
        <is>
          <t>(outside municipal limits)</t>
        </is>
      </c>
      <c r="G448" s="4" t="inlineStr">
        <is>
          <t>(outside ward boundary)</t>
        </is>
      </c>
      <c r="H448" s="26" t="inlineStr">
        <is>
          <t>open in Maps</t>
        </is>
      </c>
      <c r="I448" s="26" t="inlineStr">
        <is>
          <t>open in OSM</t>
        </is>
      </c>
    </row>
    <row r="449">
      <c r="A449" s="11" t="inlineStr">
        <is>
          <t>p447</t>
        </is>
      </c>
      <c r="B449" s="10" t="n">
        <v>0.018</v>
      </c>
      <c r="C449" s="25" t="n">
        <v>22.7656</v>
      </c>
      <c r="D449" s="25" t="n">
        <v>76.02334500000001</v>
      </c>
      <c r="E449" s="11" t="inlineStr">
        <is>
          <t>outside</t>
        </is>
      </c>
      <c r="F449" s="4" t="inlineStr">
        <is>
          <t>(outside municipal limits)</t>
        </is>
      </c>
      <c r="G449" s="4" t="inlineStr">
        <is>
          <t>(outside ward boundary)</t>
        </is>
      </c>
      <c r="H449" s="26" t="inlineStr">
        <is>
          <t>open in Maps</t>
        </is>
      </c>
      <c r="I449" s="26" t="inlineStr">
        <is>
          <t>open in OSM</t>
        </is>
      </c>
    </row>
    <row r="450">
      <c r="A450" s="11" t="inlineStr">
        <is>
          <t>p448</t>
        </is>
      </c>
      <c r="B450" s="10" t="n">
        <v>0.018</v>
      </c>
      <c r="C450" s="25" t="n">
        <v>22.764792</v>
      </c>
      <c r="D450" s="25" t="n">
        <v>76.02029</v>
      </c>
      <c r="E450" s="11" t="inlineStr">
        <is>
          <t>outside</t>
        </is>
      </c>
      <c r="F450" s="4" t="inlineStr">
        <is>
          <t>(outside municipal limits)</t>
        </is>
      </c>
      <c r="G450" s="4" t="inlineStr">
        <is>
          <t>(outside ward boundary)</t>
        </is>
      </c>
      <c r="H450" s="26" t="inlineStr">
        <is>
          <t>open in Maps</t>
        </is>
      </c>
      <c r="I450" s="26" t="inlineStr">
        <is>
          <t>open in OSM</t>
        </is>
      </c>
    </row>
    <row r="451">
      <c r="A451" s="11" t="inlineStr">
        <is>
          <t>p449</t>
        </is>
      </c>
      <c r="B451" s="10" t="n">
        <v>0.018</v>
      </c>
      <c r="C451" s="25" t="n">
        <v>22.700382</v>
      </c>
      <c r="D451" s="25" t="n">
        <v>75.98085399999999</v>
      </c>
      <c r="E451" s="11" t="inlineStr">
        <is>
          <t>outside</t>
        </is>
      </c>
      <c r="F451" s="4" t="inlineStr">
        <is>
          <t>(outside municipal limits)</t>
        </is>
      </c>
      <c r="G451" s="4" t="inlineStr">
        <is>
          <t>(outside ward boundary)</t>
        </is>
      </c>
      <c r="H451" s="26" t="inlineStr">
        <is>
          <t>open in Maps</t>
        </is>
      </c>
      <c r="I451" s="26" t="inlineStr">
        <is>
          <t>open in OSM</t>
        </is>
      </c>
    </row>
    <row r="452">
      <c r="A452" s="11" t="inlineStr">
        <is>
          <t>p450</t>
        </is>
      </c>
      <c r="B452" s="10" t="n">
        <v>0.018</v>
      </c>
      <c r="C452" s="25" t="n">
        <v>22.710893</v>
      </c>
      <c r="D452" s="25" t="n">
        <v>75.98309999999999</v>
      </c>
      <c r="E452" s="11" t="inlineStr">
        <is>
          <t>outside</t>
        </is>
      </c>
      <c r="F452" s="4" t="inlineStr">
        <is>
          <t>(outside municipal limits)</t>
        </is>
      </c>
      <c r="G452" s="4" t="inlineStr">
        <is>
          <t>(outside ward boundary)</t>
        </is>
      </c>
      <c r="H452" s="26" t="inlineStr">
        <is>
          <t>open in Maps</t>
        </is>
      </c>
      <c r="I452" s="26" t="inlineStr">
        <is>
          <t>open in OSM</t>
        </is>
      </c>
    </row>
    <row r="453">
      <c r="A453" s="11" t="inlineStr">
        <is>
          <t>p451</t>
        </is>
      </c>
      <c r="B453" s="10" t="n">
        <v>0.018</v>
      </c>
      <c r="C453" s="25" t="n">
        <v>22.830952</v>
      </c>
      <c r="D453" s="25" t="n">
        <v>75.98323499999999</v>
      </c>
      <c r="E453" s="11" t="inlineStr">
        <is>
          <t>outside</t>
        </is>
      </c>
      <c r="F453" s="4" t="inlineStr">
        <is>
          <t>(outside municipal limits)</t>
        </is>
      </c>
      <c r="G453" s="4" t="inlineStr">
        <is>
          <t>(outside ward boundary)</t>
        </is>
      </c>
      <c r="H453" s="26" t="inlineStr">
        <is>
          <t>open in Maps</t>
        </is>
      </c>
      <c r="I453" s="26" t="inlineStr">
        <is>
          <t>open in OSM</t>
        </is>
      </c>
    </row>
    <row r="454">
      <c r="A454" s="11" t="inlineStr">
        <is>
          <t>p452</t>
        </is>
      </c>
      <c r="B454" s="10" t="n">
        <v>0.018</v>
      </c>
      <c r="C454" s="25" t="n">
        <v>22.683943</v>
      </c>
      <c r="D454" s="25" t="n">
        <v>75.99423899999999</v>
      </c>
      <c r="E454" s="11" t="inlineStr">
        <is>
          <t>outside</t>
        </is>
      </c>
      <c r="F454" s="4" t="inlineStr">
        <is>
          <t>(outside municipal limits)</t>
        </is>
      </c>
      <c r="G454" s="4" t="inlineStr">
        <is>
          <t>(outside ward boundary)</t>
        </is>
      </c>
      <c r="H454" s="26" t="inlineStr">
        <is>
          <t>open in Maps</t>
        </is>
      </c>
      <c r="I454" s="26" t="inlineStr">
        <is>
          <t>open in OSM</t>
        </is>
      </c>
    </row>
    <row r="455">
      <c r="A455" s="11" t="inlineStr">
        <is>
          <t>p453</t>
        </is>
      </c>
      <c r="B455" s="10" t="n">
        <v>0.018</v>
      </c>
      <c r="C455" s="25" t="n">
        <v>22.686458</v>
      </c>
      <c r="D455" s="25" t="n">
        <v>75.999449</v>
      </c>
      <c r="E455" s="11" t="inlineStr">
        <is>
          <t>outside</t>
        </is>
      </c>
      <c r="F455" s="4" t="inlineStr">
        <is>
          <t>(outside municipal limits)</t>
        </is>
      </c>
      <c r="G455" s="4" t="inlineStr">
        <is>
          <t>(outside ward boundary)</t>
        </is>
      </c>
      <c r="H455" s="26" t="inlineStr">
        <is>
          <t>open in Maps</t>
        </is>
      </c>
      <c r="I455" s="26" t="inlineStr">
        <is>
          <t>open in OSM</t>
        </is>
      </c>
    </row>
    <row r="456">
      <c r="A456" s="11" t="inlineStr">
        <is>
          <t>p454</t>
        </is>
      </c>
      <c r="B456" s="10" t="n">
        <v>0.018</v>
      </c>
      <c r="C456" s="25" t="n">
        <v>22.830099</v>
      </c>
      <c r="D456" s="25" t="n">
        <v>75.99019699999999</v>
      </c>
      <c r="E456" s="11" t="inlineStr">
        <is>
          <t>outside</t>
        </is>
      </c>
      <c r="F456" s="4" t="inlineStr">
        <is>
          <t>(outside municipal limits)</t>
        </is>
      </c>
      <c r="G456" s="4" t="inlineStr">
        <is>
          <t>(outside ward boundary)</t>
        </is>
      </c>
      <c r="H456" s="26" t="inlineStr">
        <is>
          <t>open in Maps</t>
        </is>
      </c>
      <c r="I456" s="26" t="inlineStr">
        <is>
          <t>open in OSM</t>
        </is>
      </c>
    </row>
    <row r="457">
      <c r="A457" s="11" t="inlineStr">
        <is>
          <t>p455</t>
        </is>
      </c>
      <c r="B457" s="10" t="n">
        <v>0.018</v>
      </c>
      <c r="C457" s="25" t="n">
        <v>22.829785</v>
      </c>
      <c r="D457" s="25" t="n">
        <v>75.993655</v>
      </c>
      <c r="E457" s="11" t="inlineStr">
        <is>
          <t>outside</t>
        </is>
      </c>
      <c r="F457" s="4" t="inlineStr">
        <is>
          <t>(outside municipal limits)</t>
        </is>
      </c>
      <c r="G457" s="4" t="inlineStr">
        <is>
          <t>(outside ward boundary)</t>
        </is>
      </c>
      <c r="H457" s="26" t="inlineStr">
        <is>
          <t>open in Maps</t>
        </is>
      </c>
      <c r="I457" s="26" t="inlineStr">
        <is>
          <t>open in OSM</t>
        </is>
      </c>
    </row>
    <row r="458">
      <c r="A458" s="11" t="inlineStr">
        <is>
          <t>p456</t>
        </is>
      </c>
      <c r="B458" s="10" t="n">
        <v>0.018</v>
      </c>
      <c r="C458" s="25" t="n">
        <v>22.830458</v>
      </c>
      <c r="D458" s="25" t="n">
        <v>75.982381</v>
      </c>
      <c r="E458" s="11" t="inlineStr">
        <is>
          <t>outside</t>
        </is>
      </c>
      <c r="F458" s="4" t="inlineStr">
        <is>
          <t>(outside municipal limits)</t>
        </is>
      </c>
      <c r="G458" s="4" t="inlineStr">
        <is>
          <t>(outside ward boundary)</t>
        </is>
      </c>
      <c r="H458" s="26" t="inlineStr">
        <is>
          <t>open in Maps</t>
        </is>
      </c>
      <c r="I458" s="26" t="inlineStr">
        <is>
          <t>open in OSM</t>
        </is>
      </c>
    </row>
    <row r="459">
      <c r="A459" s="11" t="inlineStr">
        <is>
          <t>p457</t>
        </is>
      </c>
      <c r="B459" s="10" t="n">
        <v>0.018</v>
      </c>
      <c r="C459" s="25" t="n">
        <v>22.829605</v>
      </c>
      <c r="D459" s="25" t="n">
        <v>75.993745</v>
      </c>
      <c r="E459" s="11" t="inlineStr">
        <is>
          <t>outside</t>
        </is>
      </c>
      <c r="F459" s="4" t="inlineStr">
        <is>
          <t>(outside municipal limits)</t>
        </is>
      </c>
      <c r="G459" s="4" t="inlineStr">
        <is>
          <t>(outside ward boundary)</t>
        </is>
      </c>
      <c r="H459" s="26" t="inlineStr">
        <is>
          <t>open in Maps</t>
        </is>
      </c>
      <c r="I459" s="26" t="inlineStr">
        <is>
          <t>open in OSM</t>
        </is>
      </c>
    </row>
    <row r="460">
      <c r="A460" s="11" t="inlineStr">
        <is>
          <t>p458</t>
        </is>
      </c>
      <c r="B460" s="10" t="n">
        <v>0.018</v>
      </c>
      <c r="C460" s="25" t="n">
        <v>22.830638</v>
      </c>
      <c r="D460" s="25" t="n">
        <v>75.992712</v>
      </c>
      <c r="E460" s="11" t="inlineStr">
        <is>
          <t>outside</t>
        </is>
      </c>
      <c r="F460" s="4" t="inlineStr">
        <is>
          <t>(outside municipal limits)</t>
        </is>
      </c>
      <c r="G460" s="4" t="inlineStr">
        <is>
          <t>(outside ward boundary)</t>
        </is>
      </c>
      <c r="H460" s="26" t="inlineStr">
        <is>
          <t>open in Maps</t>
        </is>
      </c>
      <c r="I460" s="26" t="inlineStr">
        <is>
          <t>open in OSM</t>
        </is>
      </c>
    </row>
    <row r="461">
      <c r="A461" s="11" t="inlineStr">
        <is>
          <t>p459</t>
        </is>
      </c>
      <c r="B461" s="10" t="n">
        <v>0.018</v>
      </c>
      <c r="C461" s="25" t="n">
        <v>22.829291</v>
      </c>
      <c r="D461" s="25" t="n">
        <v>75.990287</v>
      </c>
      <c r="E461" s="11" t="inlineStr">
        <is>
          <t>outside</t>
        </is>
      </c>
      <c r="F461" s="4" t="inlineStr">
        <is>
          <t>(outside municipal limits)</t>
        </is>
      </c>
      <c r="G461" s="4" t="inlineStr">
        <is>
          <t>(outside ward boundary)</t>
        </is>
      </c>
      <c r="H461" s="26" t="inlineStr">
        <is>
          <t>open in Maps</t>
        </is>
      </c>
      <c r="I461" s="26" t="inlineStr">
        <is>
          <t>open in OSM</t>
        </is>
      </c>
    </row>
    <row r="462">
      <c r="A462" s="11" t="inlineStr">
        <is>
          <t>p460</t>
        </is>
      </c>
      <c r="B462" s="10" t="n">
        <v>0.018</v>
      </c>
      <c r="C462" s="25" t="n">
        <v>22.829201</v>
      </c>
      <c r="D462" s="25" t="n">
        <v>75.998192</v>
      </c>
      <c r="E462" s="11" t="inlineStr">
        <is>
          <t>outside</t>
        </is>
      </c>
      <c r="F462" s="4" t="inlineStr">
        <is>
          <t>(outside municipal limits)</t>
        </is>
      </c>
      <c r="G462" s="4" t="inlineStr">
        <is>
          <t>(outside ward boundary)</t>
        </is>
      </c>
      <c r="H462" s="26" t="inlineStr">
        <is>
          <t>open in Maps</t>
        </is>
      </c>
      <c r="I462" s="26" t="inlineStr">
        <is>
          <t>open in OSM</t>
        </is>
      </c>
    </row>
    <row r="463">
      <c r="A463" s="11" t="inlineStr">
        <is>
          <t>p461</t>
        </is>
      </c>
      <c r="B463" s="10" t="n">
        <v>0.018</v>
      </c>
      <c r="C463" s="25" t="n">
        <v>22.688794</v>
      </c>
      <c r="D463" s="25" t="n">
        <v>76.01445099999999</v>
      </c>
      <c r="E463" s="11" t="inlineStr">
        <is>
          <t>outside</t>
        </is>
      </c>
      <c r="F463" s="4" t="inlineStr">
        <is>
          <t>(outside municipal limits)</t>
        </is>
      </c>
      <c r="G463" s="4" t="inlineStr">
        <is>
          <t>(outside ward boundary)</t>
        </is>
      </c>
      <c r="H463" s="26" t="inlineStr">
        <is>
          <t>open in Maps</t>
        </is>
      </c>
      <c r="I463" s="26" t="inlineStr">
        <is>
          <t>open in OSM</t>
        </is>
      </c>
    </row>
    <row r="464">
      <c r="A464" s="11" t="inlineStr">
        <is>
          <t>p462</t>
        </is>
      </c>
      <c r="B464" s="10" t="n">
        <v>0.018</v>
      </c>
      <c r="C464" s="25" t="n">
        <v>22.830908</v>
      </c>
      <c r="D464" s="25" t="n">
        <v>76.002234</v>
      </c>
      <c r="E464" s="11" t="inlineStr">
        <is>
          <t>outside</t>
        </is>
      </c>
      <c r="F464" s="4" t="inlineStr">
        <is>
          <t>(outside municipal limits)</t>
        </is>
      </c>
      <c r="G464" s="4" t="inlineStr">
        <is>
          <t>(outside ward boundary)</t>
        </is>
      </c>
      <c r="H464" s="26" t="inlineStr">
        <is>
          <t>open in Maps</t>
        </is>
      </c>
      <c r="I464" s="26" t="inlineStr">
        <is>
          <t>open in OSM</t>
        </is>
      </c>
    </row>
    <row r="465">
      <c r="A465" s="11" t="inlineStr">
        <is>
          <t>p463</t>
        </is>
      </c>
      <c r="B465" s="10" t="n">
        <v>0.018</v>
      </c>
      <c r="C465" s="25" t="n">
        <v>22.684976</v>
      </c>
      <c r="D465" s="25" t="n">
        <v>75.990691</v>
      </c>
      <c r="E465" s="11" t="inlineStr">
        <is>
          <t>outside</t>
        </is>
      </c>
      <c r="F465" s="4" t="inlineStr">
        <is>
          <t>(outside municipal limits)</t>
        </is>
      </c>
      <c r="G465" s="4" t="inlineStr">
        <is>
          <t>(outside ward boundary)</t>
        </is>
      </c>
      <c r="H465" s="26" t="inlineStr">
        <is>
          <t>open in Maps</t>
        </is>
      </c>
      <c r="I465" s="26" t="inlineStr">
        <is>
          <t>open in OSM</t>
        </is>
      </c>
    </row>
    <row r="466">
      <c r="A466" s="11" t="inlineStr">
        <is>
          <t>p464</t>
        </is>
      </c>
      <c r="B466" s="10" t="n">
        <v>0.018</v>
      </c>
      <c r="C466" s="25" t="n">
        <v>22.686548</v>
      </c>
      <c r="D466" s="25" t="n">
        <v>76.02109900000001</v>
      </c>
      <c r="E466" s="11" t="inlineStr">
        <is>
          <t>outside</t>
        </is>
      </c>
      <c r="F466" s="4" t="inlineStr">
        <is>
          <t>(outside municipal limits)</t>
        </is>
      </c>
      <c r="G466" s="4" t="inlineStr">
        <is>
          <t>(outside ward boundary)</t>
        </is>
      </c>
      <c r="H466" s="26" t="inlineStr">
        <is>
          <t>open in Maps</t>
        </is>
      </c>
      <c r="I466" s="26" t="inlineStr">
        <is>
          <t>open in OSM</t>
        </is>
      </c>
    </row>
    <row r="467">
      <c r="A467" s="11" t="inlineStr">
        <is>
          <t>p465</t>
        </is>
      </c>
      <c r="B467" s="10" t="n">
        <v>0.018</v>
      </c>
      <c r="C467" s="25" t="n">
        <v>22.683853</v>
      </c>
      <c r="D467" s="25" t="n">
        <v>75.99397</v>
      </c>
      <c r="E467" s="11" t="inlineStr">
        <is>
          <t>outside</t>
        </is>
      </c>
      <c r="F467" s="4" t="inlineStr">
        <is>
          <t>(outside municipal limits)</t>
        </is>
      </c>
      <c r="G467" s="4" t="inlineStr">
        <is>
          <t>(outside ward boundary)</t>
        </is>
      </c>
      <c r="H467" s="26" t="inlineStr">
        <is>
          <t>open in Maps</t>
        </is>
      </c>
      <c r="I467" s="26" t="inlineStr">
        <is>
          <t>open in OSM</t>
        </is>
      </c>
    </row>
    <row r="468">
      <c r="A468" s="11" t="inlineStr">
        <is>
          <t>p466</t>
        </is>
      </c>
      <c r="B468" s="10" t="n">
        <v>0.018</v>
      </c>
      <c r="C468" s="25" t="n">
        <v>22.689872</v>
      </c>
      <c r="D468" s="25" t="n">
        <v>75.98741200000001</v>
      </c>
      <c r="E468" s="11" t="inlineStr">
        <is>
          <t>outside</t>
        </is>
      </c>
      <c r="F468" s="4" t="inlineStr">
        <is>
          <t>(outside municipal limits)</t>
        </is>
      </c>
      <c r="G468" s="4" t="inlineStr">
        <is>
          <t>(outside ward boundary)</t>
        </is>
      </c>
      <c r="H468" s="26" t="inlineStr">
        <is>
          <t>open in Maps</t>
        </is>
      </c>
      <c r="I468" s="26" t="inlineStr">
        <is>
          <t>open in OSM</t>
        </is>
      </c>
    </row>
    <row r="469">
      <c r="A469" s="11" t="inlineStr">
        <is>
          <t>p467</t>
        </is>
      </c>
      <c r="B469" s="10" t="n">
        <v>0.018</v>
      </c>
      <c r="C469" s="25" t="n">
        <v>22.689917</v>
      </c>
      <c r="D469" s="25" t="n">
        <v>75.986918</v>
      </c>
      <c r="E469" s="11" t="inlineStr">
        <is>
          <t>outside</t>
        </is>
      </c>
      <c r="F469" s="4" t="inlineStr">
        <is>
          <t>(outside municipal limits)</t>
        </is>
      </c>
      <c r="G469" s="4" t="inlineStr">
        <is>
          <t>(outside ward boundary)</t>
        </is>
      </c>
      <c r="H469" s="26" t="inlineStr">
        <is>
          <t>open in Maps</t>
        </is>
      </c>
      <c r="I469" s="26" t="inlineStr">
        <is>
          <t>open in OSM</t>
        </is>
      </c>
    </row>
    <row r="470">
      <c r="A470" s="11" t="inlineStr">
        <is>
          <t>p468</t>
        </is>
      </c>
      <c r="B470" s="10" t="n">
        <v>0.008999999999999999</v>
      </c>
      <c r="C470" s="25" t="n">
        <v>22.766229</v>
      </c>
      <c r="D470" s="25" t="n">
        <v>75.98027</v>
      </c>
      <c r="E470" s="11" t="inlineStr">
        <is>
          <t>outside</t>
        </is>
      </c>
      <c r="F470" s="4" t="inlineStr">
        <is>
          <t>(outside municipal limits)</t>
        </is>
      </c>
      <c r="G470" s="4" t="inlineStr">
        <is>
          <t>(outside ward boundary)</t>
        </is>
      </c>
      <c r="H470" s="26" t="inlineStr">
        <is>
          <t>open in Maps</t>
        </is>
      </c>
      <c r="I470" s="26" t="inlineStr">
        <is>
          <t>open in OSM</t>
        </is>
      </c>
    </row>
    <row r="471">
      <c r="A471" s="11" t="inlineStr">
        <is>
          <t>p469</t>
        </is>
      </c>
      <c r="B471" s="10" t="n">
        <v>0.008999999999999999</v>
      </c>
      <c r="C471" s="25" t="n">
        <v>22.76551</v>
      </c>
      <c r="D471" s="25" t="n">
        <v>76.02347899999999</v>
      </c>
      <c r="E471" s="11" t="inlineStr">
        <is>
          <t>outside</t>
        </is>
      </c>
      <c r="F471" s="4" t="inlineStr">
        <is>
          <t>(outside municipal limits)</t>
        </is>
      </c>
      <c r="G471" s="4" t="inlineStr">
        <is>
          <t>(outside ward boundary)</t>
        </is>
      </c>
      <c r="H471" s="26" t="inlineStr">
        <is>
          <t>open in Maps</t>
        </is>
      </c>
      <c r="I471" s="26" t="inlineStr">
        <is>
          <t>open in OSM</t>
        </is>
      </c>
    </row>
    <row r="472">
      <c r="A472" s="11" t="inlineStr">
        <is>
          <t>p470</t>
        </is>
      </c>
      <c r="B472" s="10" t="n">
        <v>0.008999999999999999</v>
      </c>
      <c r="C472" s="25" t="n">
        <v>22.636782</v>
      </c>
      <c r="D472" s="25" t="n">
        <v>75.97874299999999</v>
      </c>
      <c r="E472" s="11" t="inlineStr">
        <is>
          <t>outside</t>
        </is>
      </c>
      <c r="F472" s="4" t="inlineStr">
        <is>
          <t>(outside municipal limits)</t>
        </is>
      </c>
      <c r="G472" s="4" t="inlineStr">
        <is>
          <t>(outside ward boundary)</t>
        </is>
      </c>
      <c r="H472" s="26" t="inlineStr">
        <is>
          <t>open in Maps</t>
        </is>
      </c>
      <c r="I472" s="26" t="inlineStr">
        <is>
          <t>open in OSM</t>
        </is>
      </c>
    </row>
    <row r="473">
      <c r="A473" s="11" t="inlineStr">
        <is>
          <t>p471</t>
        </is>
      </c>
      <c r="B473" s="10" t="n">
        <v>0.008999999999999999</v>
      </c>
      <c r="C473" s="25" t="n">
        <v>22.7921</v>
      </c>
      <c r="D473" s="25" t="n">
        <v>75.991499</v>
      </c>
      <c r="E473" s="11" t="inlineStr">
        <is>
          <t>outside</t>
        </is>
      </c>
      <c r="F473" s="4" t="inlineStr">
        <is>
          <t>(outside municipal limits)</t>
        </is>
      </c>
      <c r="G473" s="4" t="inlineStr">
        <is>
          <t>(outside ward boundary)</t>
        </is>
      </c>
      <c r="H473" s="26" t="inlineStr">
        <is>
          <t>open in Maps</t>
        </is>
      </c>
      <c r="I473" s="26" t="inlineStr">
        <is>
          <t>open in OSM</t>
        </is>
      </c>
    </row>
    <row r="474">
      <c r="A474" s="11" t="inlineStr">
        <is>
          <t>p472</t>
        </is>
      </c>
      <c r="B474" s="10" t="n">
        <v>0.008999999999999999</v>
      </c>
      <c r="C474" s="25" t="n">
        <v>22.830638</v>
      </c>
      <c r="D474" s="25" t="n">
        <v>75.98602</v>
      </c>
      <c r="E474" s="11" t="inlineStr">
        <is>
          <t>outside</t>
        </is>
      </c>
      <c r="F474" s="4" t="inlineStr">
        <is>
          <t>(outside municipal limits)</t>
        </is>
      </c>
      <c r="G474" s="4" t="inlineStr">
        <is>
          <t>(outside ward boundary)</t>
        </is>
      </c>
      <c r="H474" s="26" t="inlineStr">
        <is>
          <t>open in Maps</t>
        </is>
      </c>
      <c r="I474" s="26" t="inlineStr">
        <is>
          <t>open in OSM</t>
        </is>
      </c>
    </row>
    <row r="475">
      <c r="A475" s="11" t="inlineStr">
        <is>
          <t>p473</t>
        </is>
      </c>
      <c r="B475" s="10" t="n">
        <v>0.008999999999999999</v>
      </c>
      <c r="C475" s="25" t="n">
        <v>22.603274</v>
      </c>
      <c r="D475" s="25" t="n">
        <v>75.798721</v>
      </c>
      <c r="E475" s="11" t="inlineStr">
        <is>
          <t>outside</t>
        </is>
      </c>
      <c r="F475" s="4" t="inlineStr">
        <is>
          <t>(outside municipal limits)</t>
        </is>
      </c>
      <c r="G475" s="4" t="inlineStr">
        <is>
          <t>(outside ward boundary)</t>
        </is>
      </c>
      <c r="H475" s="26" t="inlineStr">
        <is>
          <t>open in Maps</t>
        </is>
      </c>
      <c r="I475" s="26" t="inlineStr">
        <is>
          <t>open in OSM</t>
        </is>
      </c>
    </row>
    <row r="476">
      <c r="A476" s="11" t="inlineStr">
        <is>
          <t>p474</t>
        </is>
      </c>
      <c r="B476" s="10" t="n">
        <v>0.008999999999999999</v>
      </c>
      <c r="C476" s="25" t="n">
        <v>22.629954</v>
      </c>
      <c r="D476" s="25" t="n">
        <v>75.99446399999999</v>
      </c>
      <c r="E476" s="11" t="inlineStr">
        <is>
          <t>outside</t>
        </is>
      </c>
      <c r="F476" s="4" t="inlineStr">
        <is>
          <t>(outside municipal limits)</t>
        </is>
      </c>
      <c r="G476" s="4" t="inlineStr">
        <is>
          <t>(outside ward boundary)</t>
        </is>
      </c>
      <c r="H476" s="26" t="inlineStr">
        <is>
          <t>open in Maps</t>
        </is>
      </c>
      <c r="I476" s="26" t="inlineStr">
        <is>
          <t>open in OSM</t>
        </is>
      </c>
    </row>
    <row r="477">
      <c r="A477" s="11" t="inlineStr">
        <is>
          <t>p475</t>
        </is>
      </c>
      <c r="B477" s="10" t="n">
        <v>0.008999999999999999</v>
      </c>
      <c r="C477" s="25" t="n">
        <v>22.830818</v>
      </c>
      <c r="D477" s="25" t="n">
        <v>75.98332499999999</v>
      </c>
      <c r="E477" s="11" t="inlineStr">
        <is>
          <t>outside</t>
        </is>
      </c>
      <c r="F477" s="4" t="inlineStr">
        <is>
          <t>(outside municipal limits)</t>
        </is>
      </c>
      <c r="G477" s="4" t="inlineStr">
        <is>
          <t>(outside ward boundary)</t>
        </is>
      </c>
      <c r="H477" s="26" t="inlineStr">
        <is>
          <t>open in Maps</t>
        </is>
      </c>
      <c r="I477" s="26" t="inlineStr">
        <is>
          <t>open in OSM</t>
        </is>
      </c>
    </row>
    <row r="478">
      <c r="A478" s="11" t="inlineStr">
        <is>
          <t>p476</t>
        </is>
      </c>
      <c r="B478" s="10" t="n">
        <v>0.008999999999999999</v>
      </c>
      <c r="C478" s="25" t="n">
        <v>22.830369</v>
      </c>
      <c r="D478" s="25" t="n">
        <v>75.982516</v>
      </c>
      <c r="E478" s="11" t="inlineStr">
        <is>
          <t>outside</t>
        </is>
      </c>
      <c r="F478" s="4" t="inlineStr">
        <is>
          <t>(outside municipal limits)</t>
        </is>
      </c>
      <c r="G478" s="4" t="inlineStr">
        <is>
          <t>(outside ward boundary)</t>
        </is>
      </c>
      <c r="H478" s="26" t="inlineStr">
        <is>
          <t>open in Maps</t>
        </is>
      </c>
      <c r="I478" s="26" t="inlineStr">
        <is>
          <t>open in OSM</t>
        </is>
      </c>
    </row>
    <row r="479">
      <c r="A479" s="11" t="inlineStr">
        <is>
          <t>p477</t>
        </is>
      </c>
      <c r="B479" s="10" t="n">
        <v>0.008999999999999999</v>
      </c>
      <c r="C479" s="25" t="n">
        <v>22.833333</v>
      </c>
      <c r="D479" s="25" t="n">
        <v>76.018269</v>
      </c>
      <c r="E479" s="11" t="inlineStr">
        <is>
          <t>outside</t>
        </is>
      </c>
      <c r="F479" s="4" t="inlineStr">
        <is>
          <t>(outside municipal limits)</t>
        </is>
      </c>
      <c r="G479" s="4" t="inlineStr">
        <is>
          <t>(outside ward boundary)</t>
        </is>
      </c>
      <c r="H479" s="26" t="inlineStr">
        <is>
          <t>open in Maps</t>
        </is>
      </c>
      <c r="I479" s="26" t="inlineStr">
        <is>
          <t>open in OSM</t>
        </is>
      </c>
    </row>
    <row r="480">
      <c r="A480" s="11" t="inlineStr">
        <is>
          <t>p478</t>
        </is>
      </c>
      <c r="B480" s="10" t="n">
        <v>0.008999999999999999</v>
      </c>
      <c r="C480" s="25" t="n">
        <v>22.763534</v>
      </c>
      <c r="D480" s="25" t="n">
        <v>76.01674199999999</v>
      </c>
      <c r="E480" s="11" t="inlineStr">
        <is>
          <t>outside</t>
        </is>
      </c>
      <c r="F480" s="4" t="inlineStr">
        <is>
          <t>(outside municipal limits)</t>
        </is>
      </c>
      <c r="G480" s="4" t="inlineStr">
        <is>
          <t>(outside ward boundary)</t>
        </is>
      </c>
      <c r="H480" s="26" t="inlineStr">
        <is>
          <t>open in Maps</t>
        </is>
      </c>
      <c r="I480" s="26" t="inlineStr">
        <is>
          <t>open in OSM</t>
        </is>
      </c>
    </row>
    <row r="481">
      <c r="A481" s="11" t="inlineStr">
        <is>
          <t>p479</t>
        </is>
      </c>
      <c r="B481" s="10" t="n">
        <v>0.008999999999999999</v>
      </c>
      <c r="C481" s="25" t="n">
        <v>22.640105</v>
      </c>
      <c r="D481" s="25" t="n">
        <v>75.995901</v>
      </c>
      <c r="E481" s="11" t="inlineStr">
        <is>
          <t>outside</t>
        </is>
      </c>
      <c r="F481" s="4" t="inlineStr">
        <is>
          <t>(outside municipal limits)</t>
        </is>
      </c>
      <c r="G481" s="4" t="inlineStr">
        <is>
          <t>(outside ward boundary)</t>
        </is>
      </c>
      <c r="H481" s="26" t="inlineStr">
        <is>
          <t>open in Maps</t>
        </is>
      </c>
      <c r="I481" s="26" t="inlineStr">
        <is>
          <t>open in OSM</t>
        </is>
      </c>
    </row>
    <row r="482">
      <c r="A482" s="11" t="inlineStr">
        <is>
          <t>p480</t>
        </is>
      </c>
      <c r="B482" s="10" t="n">
        <v>0.008999999999999999</v>
      </c>
      <c r="C482" s="25" t="n">
        <v>22.792729</v>
      </c>
      <c r="D482" s="25" t="n">
        <v>76.013328</v>
      </c>
      <c r="E482" s="11" t="inlineStr">
        <is>
          <t>outside</t>
        </is>
      </c>
      <c r="F482" s="4" t="inlineStr">
        <is>
          <t>(outside municipal limits)</t>
        </is>
      </c>
      <c r="G482" s="4" t="inlineStr">
        <is>
          <t>(outside ward boundary)</t>
        </is>
      </c>
      <c r="H482" s="26" t="inlineStr">
        <is>
          <t>open in Maps</t>
        </is>
      </c>
      <c r="I482" s="26" t="inlineStr">
        <is>
          <t>open in OSM</t>
        </is>
      </c>
    </row>
    <row r="483">
      <c r="A483" s="11" t="inlineStr">
        <is>
          <t>p481</t>
        </is>
      </c>
      <c r="B483" s="10" t="n">
        <v>0.008999999999999999</v>
      </c>
      <c r="C483" s="25" t="n">
        <v>22.786351</v>
      </c>
      <c r="D483" s="25" t="n">
        <v>75.98763599999999</v>
      </c>
      <c r="E483" s="11" t="inlineStr">
        <is>
          <t>outside</t>
        </is>
      </c>
      <c r="F483" s="4" t="inlineStr">
        <is>
          <t>(outside municipal limits)</t>
        </is>
      </c>
      <c r="G483" s="4" t="inlineStr">
        <is>
          <t>(outside ward boundary)</t>
        </is>
      </c>
      <c r="H483" s="26" t="inlineStr">
        <is>
          <t>open in Maps</t>
        </is>
      </c>
      <c r="I483" s="26" t="inlineStr">
        <is>
          <t>open in OSM</t>
        </is>
      </c>
    </row>
    <row r="484">
      <c r="A484" s="11" t="inlineStr">
        <is>
          <t>p482</t>
        </is>
      </c>
      <c r="B484" s="10" t="n">
        <v>0.008999999999999999</v>
      </c>
      <c r="C484" s="25" t="n">
        <v>22.636692</v>
      </c>
      <c r="D484" s="25" t="n">
        <v>75.97533</v>
      </c>
      <c r="E484" s="11" t="inlineStr">
        <is>
          <t>outside</t>
        </is>
      </c>
      <c r="F484" s="4" t="inlineStr">
        <is>
          <t>(outside municipal limits)</t>
        </is>
      </c>
      <c r="G484" s="4" t="inlineStr">
        <is>
          <t>(outside ward boundary)</t>
        </is>
      </c>
      <c r="H484" s="26" t="inlineStr">
        <is>
          <t>open in Maps</t>
        </is>
      </c>
      <c r="I484" s="26" t="inlineStr">
        <is>
          <t>open in OSM</t>
        </is>
      </c>
    </row>
    <row r="485">
      <c r="A485" s="11" t="inlineStr">
        <is>
          <t>p483</t>
        </is>
      </c>
      <c r="B485" s="10" t="n">
        <v>0.008999999999999999</v>
      </c>
      <c r="C485" s="25" t="n">
        <v>22.635165</v>
      </c>
      <c r="D485" s="25" t="n">
        <v>75.980001</v>
      </c>
      <c r="E485" s="11" t="inlineStr">
        <is>
          <t>outside</t>
        </is>
      </c>
      <c r="F485" s="4" t="inlineStr">
        <is>
          <t>(outside municipal limits)</t>
        </is>
      </c>
      <c r="G485" s="4" t="inlineStr">
        <is>
          <t>(outside ward boundary)</t>
        </is>
      </c>
      <c r="H485" s="26" t="inlineStr">
        <is>
          <t>open in Maps</t>
        </is>
      </c>
      <c r="I485" s="26" t="inlineStr">
        <is>
          <t>open in OSM</t>
        </is>
      </c>
    </row>
    <row r="486">
      <c r="A486" s="11" t="inlineStr">
        <is>
          <t>p484</t>
        </is>
      </c>
      <c r="B486" s="10" t="n">
        <v>0.008999999999999999</v>
      </c>
      <c r="C486" s="25" t="n">
        <v>22.636692</v>
      </c>
      <c r="D486" s="25" t="n">
        <v>75.97883299999999</v>
      </c>
      <c r="E486" s="11" t="inlineStr">
        <is>
          <t>outside</t>
        </is>
      </c>
      <c r="F486" s="4" t="inlineStr">
        <is>
          <t>(outside municipal limits)</t>
        </is>
      </c>
      <c r="G486" s="4" t="inlineStr">
        <is>
          <t>(outside ward boundary)</t>
        </is>
      </c>
      <c r="H486" s="26" t="inlineStr">
        <is>
          <t>open in Maps</t>
        </is>
      </c>
      <c r="I486" s="26" t="inlineStr">
        <is>
          <t>open in OSM</t>
        </is>
      </c>
    </row>
    <row r="487">
      <c r="A487" s="11" t="inlineStr">
        <is>
          <t>p485</t>
        </is>
      </c>
      <c r="B487" s="10" t="n">
        <v>0.008999999999999999</v>
      </c>
      <c r="C487" s="25" t="n">
        <v>22.784824</v>
      </c>
      <c r="D487" s="25" t="n">
        <v>75.98763599999999</v>
      </c>
      <c r="E487" s="11" t="inlineStr">
        <is>
          <t>outside</t>
        </is>
      </c>
      <c r="F487" s="4" t="inlineStr">
        <is>
          <t>(outside municipal limits)</t>
        </is>
      </c>
      <c r="G487" s="4" t="inlineStr">
        <is>
          <t>(outside ward boundary)</t>
        </is>
      </c>
      <c r="H487" s="26" t="inlineStr">
        <is>
          <t>open in Maps</t>
        </is>
      </c>
      <c r="I487" s="26" t="inlineStr">
        <is>
          <t>open in OSM</t>
        </is>
      </c>
    </row>
    <row r="488">
      <c r="A488" s="11" t="inlineStr">
        <is>
          <t>p486</t>
        </is>
      </c>
      <c r="B488" s="10" t="n">
        <v>0.008999999999999999</v>
      </c>
      <c r="C488" s="25" t="n">
        <v>22.636602</v>
      </c>
      <c r="D488" s="25" t="n">
        <v>75.975419</v>
      </c>
      <c r="E488" s="11" t="inlineStr">
        <is>
          <t>outside</t>
        </is>
      </c>
      <c r="F488" s="4" t="inlineStr">
        <is>
          <t>(outside municipal limits)</t>
        </is>
      </c>
      <c r="G488" s="4" t="inlineStr">
        <is>
          <t>(outside ward boundary)</t>
        </is>
      </c>
      <c r="H488" s="26" t="inlineStr">
        <is>
          <t>open in Maps</t>
        </is>
      </c>
      <c r="I488" s="26" t="inlineStr">
        <is>
          <t>open in OSM</t>
        </is>
      </c>
    </row>
    <row r="489">
      <c r="A489" s="11" t="inlineStr">
        <is>
          <t>p487</t>
        </is>
      </c>
      <c r="B489" s="10" t="n">
        <v>0.008999999999999999</v>
      </c>
      <c r="C489" s="25" t="n">
        <v>22.772158</v>
      </c>
      <c r="D489" s="25" t="n">
        <v>76.019527</v>
      </c>
      <c r="E489" s="11" t="inlineStr">
        <is>
          <t>outside</t>
        </is>
      </c>
      <c r="F489" s="4" t="inlineStr">
        <is>
          <t>(outside municipal limits)</t>
        </is>
      </c>
      <c r="G489" s="4" t="inlineStr">
        <is>
          <t>(outside ward boundary)</t>
        </is>
      </c>
      <c r="H489" s="26" t="inlineStr">
        <is>
          <t>open in Maps</t>
        </is>
      </c>
      <c r="I489" s="26" t="inlineStr">
        <is>
          <t>open in OSM</t>
        </is>
      </c>
    </row>
    <row r="490">
      <c r="A490" s="11" t="inlineStr">
        <is>
          <t>p488</t>
        </is>
      </c>
      <c r="B490" s="10" t="n">
        <v>0.008999999999999999</v>
      </c>
      <c r="C490" s="25" t="n">
        <v>22.77108</v>
      </c>
      <c r="D490" s="25" t="n">
        <v>75.98934300000001</v>
      </c>
      <c r="E490" s="11" t="inlineStr">
        <is>
          <t>outside</t>
        </is>
      </c>
      <c r="F490" s="4" t="inlineStr">
        <is>
          <t>(outside municipal limits)</t>
        </is>
      </c>
      <c r="G490" s="4" t="inlineStr">
        <is>
          <t>(outside ward boundary)</t>
        </is>
      </c>
      <c r="H490" s="26" t="inlineStr">
        <is>
          <t>open in Maps</t>
        </is>
      </c>
      <c r="I490" s="26" t="inlineStr">
        <is>
          <t>open in OSM</t>
        </is>
      </c>
    </row>
    <row r="491">
      <c r="A491" s="11" t="inlineStr">
        <is>
          <t>p489</t>
        </is>
      </c>
      <c r="B491" s="10" t="n">
        <v>0.008999999999999999</v>
      </c>
      <c r="C491" s="25" t="n">
        <v>22.77072</v>
      </c>
      <c r="D491" s="25" t="n">
        <v>76.022761</v>
      </c>
      <c r="E491" s="11" t="inlineStr">
        <is>
          <t>outside</t>
        </is>
      </c>
      <c r="F491" s="4" t="inlineStr">
        <is>
          <t>(outside municipal limits)</t>
        </is>
      </c>
      <c r="G491" s="4" t="inlineStr">
        <is>
          <t>(outside ward boundary)</t>
        </is>
      </c>
      <c r="H491" s="26" t="inlineStr">
        <is>
          <t>open in Maps</t>
        </is>
      </c>
      <c r="I491" s="26" t="inlineStr">
        <is>
          <t>open in OSM</t>
        </is>
      </c>
    </row>
    <row r="492">
      <c r="A492" s="11" t="inlineStr">
        <is>
          <t>p490</t>
        </is>
      </c>
      <c r="B492" s="10" t="n">
        <v>0.008999999999999999</v>
      </c>
      <c r="C492" s="25" t="n">
        <v>22.830099</v>
      </c>
      <c r="D492" s="25" t="n">
        <v>75.99661999999999</v>
      </c>
      <c r="E492" s="11" t="inlineStr">
        <is>
          <t>outside</t>
        </is>
      </c>
      <c r="F492" s="4" t="inlineStr">
        <is>
          <t>(outside municipal limits)</t>
        </is>
      </c>
      <c r="G492" s="4" t="inlineStr">
        <is>
          <t>(outside ward boundary)</t>
        </is>
      </c>
      <c r="H492" s="26" t="inlineStr">
        <is>
          <t>open in Maps</t>
        </is>
      </c>
      <c r="I492" s="26" t="inlineStr">
        <is>
          <t>open in OSM</t>
        </is>
      </c>
    </row>
    <row r="493">
      <c r="A493" s="11" t="inlineStr">
        <is>
          <t>p491</t>
        </is>
      </c>
      <c r="B493" s="10" t="n">
        <v>0.008999999999999999</v>
      </c>
      <c r="C493" s="25" t="n">
        <v>22.768924</v>
      </c>
      <c r="D493" s="25" t="n">
        <v>75.97865299999999</v>
      </c>
      <c r="E493" s="11" t="inlineStr">
        <is>
          <t>outside</t>
        </is>
      </c>
      <c r="F493" s="4" t="inlineStr">
        <is>
          <t>(outside municipal limits)</t>
        </is>
      </c>
      <c r="G493" s="4" t="inlineStr">
        <is>
          <t>(outside ward boundary)</t>
        </is>
      </c>
      <c r="H493" s="26" t="inlineStr">
        <is>
          <t>open in Maps</t>
        </is>
      </c>
      <c r="I493" s="26" t="inlineStr">
        <is>
          <t>open in OSM</t>
        </is>
      </c>
    </row>
    <row r="494">
      <c r="A494" s="11" t="inlineStr">
        <is>
          <t>p492</t>
        </is>
      </c>
      <c r="B494" s="10" t="n">
        <v>0.008999999999999999</v>
      </c>
      <c r="C494" s="25" t="n">
        <v>22.767756</v>
      </c>
      <c r="D494" s="25" t="n">
        <v>75.992757</v>
      </c>
      <c r="E494" s="11" t="inlineStr">
        <is>
          <t>outside</t>
        </is>
      </c>
      <c r="F494" s="4" t="inlineStr">
        <is>
          <t>(outside municipal limits)</t>
        </is>
      </c>
      <c r="G494" s="4" t="inlineStr">
        <is>
          <t>(outside ward boundary)</t>
        </is>
      </c>
      <c r="H494" s="26" t="inlineStr">
        <is>
          <t>open in Maps</t>
        </is>
      </c>
      <c r="I494" s="26" t="inlineStr">
        <is>
          <t>open in OSM</t>
        </is>
      </c>
    </row>
    <row r="495">
      <c r="A495" s="11" t="inlineStr">
        <is>
          <t>p493</t>
        </is>
      </c>
      <c r="B495" s="10" t="n">
        <v>0.008999999999999999</v>
      </c>
      <c r="C495" s="25" t="n">
        <v>22.831626</v>
      </c>
      <c r="D495" s="25" t="n">
        <v>76.00775899999999</v>
      </c>
      <c r="E495" s="11" t="inlineStr">
        <is>
          <t>outside</t>
        </is>
      </c>
      <c r="F495" s="4" t="inlineStr">
        <is>
          <t>(outside municipal limits)</t>
        </is>
      </c>
      <c r="G495" s="4" t="inlineStr">
        <is>
          <t>(outside ward boundary)</t>
        </is>
      </c>
      <c r="H495" s="26" t="inlineStr">
        <is>
          <t>open in Maps</t>
        </is>
      </c>
      <c r="I495" s="26" t="inlineStr">
        <is>
          <t>open in OSM</t>
        </is>
      </c>
    </row>
    <row r="496">
      <c r="A496" s="11" t="inlineStr">
        <is>
          <t>p494</t>
        </is>
      </c>
      <c r="B496" s="10" t="n">
        <v>0.008999999999999999</v>
      </c>
      <c r="C496" s="25" t="n">
        <v>22.766498</v>
      </c>
      <c r="D496" s="25" t="n">
        <v>76.01422700000001</v>
      </c>
      <c r="E496" s="11" t="inlineStr">
        <is>
          <t>outside</t>
        </is>
      </c>
      <c r="F496" s="4" t="inlineStr">
        <is>
          <t>(outside municipal limits)</t>
        </is>
      </c>
      <c r="G496" s="4" t="inlineStr">
        <is>
          <t>(outside ward boundary)</t>
        </is>
      </c>
      <c r="H496" s="26" t="inlineStr">
        <is>
          <t>open in Maps</t>
        </is>
      </c>
      <c r="I496" s="26" t="inlineStr">
        <is>
          <t>open in OSM</t>
        </is>
      </c>
    </row>
    <row r="497">
      <c r="A497" s="11" t="inlineStr">
        <is>
          <t>p495</t>
        </is>
      </c>
      <c r="B497" s="10" t="n">
        <v>0.008999999999999999</v>
      </c>
      <c r="C497" s="25" t="n">
        <v>22.766408</v>
      </c>
      <c r="D497" s="25" t="n">
        <v>76.01413700000001</v>
      </c>
      <c r="E497" s="11" t="inlineStr">
        <is>
          <t>outside</t>
        </is>
      </c>
      <c r="F497" s="4" t="inlineStr">
        <is>
          <t>(outside municipal limits)</t>
        </is>
      </c>
      <c r="G497" s="4" t="inlineStr">
        <is>
          <t>(outside ward boundary)</t>
        </is>
      </c>
      <c r="H497" s="26" t="inlineStr">
        <is>
          <t>open in Maps</t>
        </is>
      </c>
      <c r="I497" s="26" t="inlineStr">
        <is>
          <t>open in OSM</t>
        </is>
      </c>
    </row>
    <row r="498">
      <c r="A498" s="11" t="inlineStr">
        <is>
          <t>p496</t>
        </is>
      </c>
      <c r="B498" s="10" t="n">
        <v>0.008999999999999999</v>
      </c>
      <c r="C498" s="25" t="n">
        <v>22.766319</v>
      </c>
      <c r="D498" s="25" t="n">
        <v>76.01404700000001</v>
      </c>
      <c r="E498" s="11" t="inlineStr">
        <is>
          <t>outside</t>
        </is>
      </c>
      <c r="F498" s="4" t="inlineStr">
        <is>
          <t>(outside municipal limits)</t>
        </is>
      </c>
      <c r="G498" s="4" t="inlineStr">
        <is>
          <t>(outside ward boundary)</t>
        </is>
      </c>
      <c r="H498" s="26" t="inlineStr">
        <is>
          <t>open in Maps</t>
        </is>
      </c>
      <c r="I498" s="26" t="inlineStr">
        <is>
          <t>open in OSM</t>
        </is>
      </c>
    </row>
    <row r="499">
      <c r="A499" s="11" t="inlineStr">
        <is>
          <t>p497</t>
        </is>
      </c>
      <c r="B499" s="10" t="n">
        <v>0.008999999999999999</v>
      </c>
      <c r="C499" s="25" t="n">
        <v>22.634985</v>
      </c>
      <c r="D499" s="25" t="n">
        <v>75.97901299999999</v>
      </c>
      <c r="E499" s="11" t="inlineStr">
        <is>
          <t>outside</t>
        </is>
      </c>
      <c r="F499" s="4" t="inlineStr">
        <is>
          <t>(outside municipal limits)</t>
        </is>
      </c>
      <c r="G499" s="4" t="inlineStr">
        <is>
          <t>(outside ward boundary)</t>
        </is>
      </c>
      <c r="H499" s="26" t="inlineStr">
        <is>
          <t>open in Maps</t>
        </is>
      </c>
      <c r="I499" s="26" t="inlineStr">
        <is>
          <t>open in OSM</t>
        </is>
      </c>
    </row>
    <row r="500">
      <c r="A500" s="11" t="inlineStr">
        <is>
          <t>p498</t>
        </is>
      </c>
      <c r="B500" s="10" t="n">
        <v>0.008999999999999999</v>
      </c>
      <c r="C500" s="25" t="n">
        <v>22.826955</v>
      </c>
      <c r="D500" s="25" t="n">
        <v>75.98080899999999</v>
      </c>
      <c r="E500" s="11" t="inlineStr">
        <is>
          <t>outside</t>
        </is>
      </c>
      <c r="F500" s="4" t="inlineStr">
        <is>
          <t>(outside municipal limits)</t>
        </is>
      </c>
      <c r="G500" s="4" t="inlineStr">
        <is>
          <t>(outside ward boundary)</t>
        </is>
      </c>
      <c r="H500" s="26" t="inlineStr">
        <is>
          <t>open in Maps</t>
        </is>
      </c>
      <c r="I500" s="26" t="inlineStr">
        <is>
          <t>open in OSM</t>
        </is>
      </c>
    </row>
    <row r="501">
      <c r="A501" s="11" t="inlineStr">
        <is>
          <t>p499</t>
        </is>
      </c>
      <c r="B501" s="10" t="n">
        <v>0.008999999999999999</v>
      </c>
      <c r="C501" s="25" t="n">
        <v>22.795424</v>
      </c>
      <c r="D501" s="25" t="n">
        <v>75.99239799999999</v>
      </c>
      <c r="E501" s="11" t="inlineStr">
        <is>
          <t>outside</t>
        </is>
      </c>
      <c r="F501" s="4" t="inlineStr">
        <is>
          <t>(outside municipal limits)</t>
        </is>
      </c>
      <c r="G501" s="4" t="inlineStr">
        <is>
          <t>(outside ward boundary)</t>
        </is>
      </c>
      <c r="H501" s="26" t="inlineStr">
        <is>
          <t>open in Maps</t>
        </is>
      </c>
      <c r="I501" s="26" t="inlineStr">
        <is>
          <t>open in OSM</t>
        </is>
      </c>
    </row>
    <row r="502">
      <c r="A502" s="11" t="inlineStr">
        <is>
          <t>p500</t>
        </is>
      </c>
      <c r="B502" s="10" t="n">
        <v>0.008999999999999999</v>
      </c>
      <c r="C502" s="25" t="n">
        <v>22.614234</v>
      </c>
      <c r="D502" s="25" t="n">
        <v>75.98080899999999</v>
      </c>
      <c r="E502" s="11" t="inlineStr">
        <is>
          <t>outside</t>
        </is>
      </c>
      <c r="F502" s="4" t="inlineStr">
        <is>
          <t>(outside municipal limits)</t>
        </is>
      </c>
      <c r="G502" s="4" t="inlineStr">
        <is>
          <t>(outside ward boundary)</t>
        </is>
      </c>
      <c r="H502" s="26" t="inlineStr">
        <is>
          <t>open in Maps</t>
        </is>
      </c>
      <c r="I502" s="26" t="inlineStr">
        <is>
          <t>open in OSM</t>
        </is>
      </c>
    </row>
    <row r="503">
      <c r="A503" s="11" t="inlineStr">
        <is>
          <t>p501</t>
        </is>
      </c>
      <c r="B503" s="10" t="n">
        <v>0.008999999999999999</v>
      </c>
      <c r="C503" s="25" t="n">
        <v>22.806653</v>
      </c>
      <c r="D503" s="25" t="n">
        <v>75.993745</v>
      </c>
      <c r="E503" s="11" t="inlineStr">
        <is>
          <t>outside</t>
        </is>
      </c>
      <c r="F503" s="4" t="inlineStr">
        <is>
          <t>(outside municipal limits)</t>
        </is>
      </c>
      <c r="G503" s="4" t="inlineStr">
        <is>
          <t>(outside ward boundary)</t>
        </is>
      </c>
      <c r="H503" s="26" t="inlineStr">
        <is>
          <t>open in Maps</t>
        </is>
      </c>
      <c r="I503" s="26" t="inlineStr">
        <is>
          <t>open in OSM</t>
        </is>
      </c>
    </row>
    <row r="504">
      <c r="A504" s="11" t="inlineStr">
        <is>
          <t>p502</t>
        </is>
      </c>
      <c r="B504" s="10" t="n">
        <v>0.008999999999999999</v>
      </c>
      <c r="C504" s="25" t="n">
        <v>22.806653</v>
      </c>
      <c r="D504" s="25" t="n">
        <v>75.992757</v>
      </c>
      <c r="E504" s="11" t="inlineStr">
        <is>
          <t>outside</t>
        </is>
      </c>
      <c r="F504" s="4" t="inlineStr">
        <is>
          <t>(outside municipal limits)</t>
        </is>
      </c>
      <c r="G504" s="4" t="inlineStr">
        <is>
          <t>(outside ward boundary)</t>
        </is>
      </c>
      <c r="H504" s="26" t="inlineStr">
        <is>
          <t>open in Maps</t>
        </is>
      </c>
      <c r="I504" s="26" t="inlineStr">
        <is>
          <t>open in OSM</t>
        </is>
      </c>
    </row>
    <row r="505">
      <c r="A505" s="11" t="inlineStr">
        <is>
          <t>p503</t>
        </is>
      </c>
      <c r="B505" s="10" t="n">
        <v>0.008999999999999999</v>
      </c>
      <c r="C505" s="25" t="n">
        <v>22.807461</v>
      </c>
      <c r="D505" s="25" t="n">
        <v>76.015305</v>
      </c>
      <c r="E505" s="11" t="inlineStr">
        <is>
          <t>outside</t>
        </is>
      </c>
      <c r="F505" s="4" t="inlineStr">
        <is>
          <t>(outside municipal limits)</t>
        </is>
      </c>
      <c r="G505" s="4" t="inlineStr">
        <is>
          <t>(outside ward boundary)</t>
        </is>
      </c>
      <c r="H505" s="26" t="inlineStr">
        <is>
          <t>open in Maps</t>
        </is>
      </c>
      <c r="I505" s="26" t="inlineStr">
        <is>
          <t>open in OSM</t>
        </is>
      </c>
    </row>
    <row r="506">
      <c r="A506" s="11" t="inlineStr">
        <is>
          <t>p504</t>
        </is>
      </c>
      <c r="B506" s="10" t="n">
        <v>0.008999999999999999</v>
      </c>
      <c r="C506" s="25" t="n">
        <v>22.618995</v>
      </c>
      <c r="D506" s="25" t="n">
        <v>75.97847400000001</v>
      </c>
      <c r="E506" s="11" t="inlineStr">
        <is>
          <t>outside</t>
        </is>
      </c>
      <c r="F506" s="4" t="inlineStr">
        <is>
          <t>(outside municipal limits)</t>
        </is>
      </c>
      <c r="G506" s="4" t="inlineStr">
        <is>
          <t>(outside ward boundary)</t>
        </is>
      </c>
      <c r="H506" s="26" t="inlineStr">
        <is>
          <t>open in Maps</t>
        </is>
      </c>
      <c r="I506" s="26" t="inlineStr">
        <is>
          <t>open in OSM</t>
        </is>
      </c>
    </row>
    <row r="507">
      <c r="A507" s="11" t="inlineStr">
        <is>
          <t>p505</t>
        </is>
      </c>
      <c r="B507" s="10" t="n">
        <v>0.008999999999999999</v>
      </c>
      <c r="C507" s="25" t="n">
        <v>22.820038</v>
      </c>
      <c r="D507" s="25" t="n">
        <v>76.02312000000001</v>
      </c>
      <c r="E507" s="11" t="inlineStr">
        <is>
          <t>outside</t>
        </is>
      </c>
      <c r="F507" s="4" t="inlineStr">
        <is>
          <t>(outside municipal limits)</t>
        </is>
      </c>
      <c r="G507" s="4" t="inlineStr">
        <is>
          <t>(outside ward boundary)</t>
        </is>
      </c>
      <c r="H507" s="26" t="inlineStr">
        <is>
          <t>open in Maps</t>
        </is>
      </c>
      <c r="I507" s="26" t="inlineStr">
        <is>
          <t>open in OSM</t>
        </is>
      </c>
    </row>
    <row r="508">
      <c r="A508" s="11" t="inlineStr">
        <is>
          <t>p506</t>
        </is>
      </c>
      <c r="B508" s="10" t="n">
        <v>0.008999999999999999</v>
      </c>
      <c r="C508" s="25" t="n">
        <v>22.820128</v>
      </c>
      <c r="D508" s="25" t="n">
        <v>76.02321000000001</v>
      </c>
      <c r="E508" s="11" t="inlineStr">
        <is>
          <t>outside</t>
        </is>
      </c>
      <c r="F508" s="4" t="inlineStr">
        <is>
          <t>(outside municipal limits)</t>
        </is>
      </c>
      <c r="G508" s="4" t="inlineStr">
        <is>
          <t>(outside ward boundary)</t>
        </is>
      </c>
      <c r="H508" s="26" t="inlineStr">
        <is>
          <t>open in Maps</t>
        </is>
      </c>
      <c r="I508" s="26" t="inlineStr">
        <is>
          <t>open in OSM</t>
        </is>
      </c>
    </row>
    <row r="509">
      <c r="A509" s="11" t="inlineStr">
        <is>
          <t>p507</t>
        </is>
      </c>
      <c r="B509" s="10" t="n">
        <v>0.008999999999999999</v>
      </c>
      <c r="C509" s="25" t="n">
        <v>22.622409</v>
      </c>
      <c r="D509" s="25" t="n">
        <v>76.022042</v>
      </c>
      <c r="E509" s="11" t="inlineStr">
        <is>
          <t>outside</t>
        </is>
      </c>
      <c r="F509" s="4" t="inlineStr">
        <is>
          <t>(outside municipal limits)</t>
        </is>
      </c>
      <c r="G509" s="4" t="inlineStr">
        <is>
          <t>(outside ward boundary)</t>
        </is>
      </c>
      <c r="H509" s="26" t="inlineStr">
        <is>
          <t>open in Maps</t>
        </is>
      </c>
      <c r="I509" s="26" t="inlineStr">
        <is>
          <t>open in OSM</t>
        </is>
      </c>
    </row>
    <row r="510">
      <c r="A510" s="11" t="inlineStr">
        <is>
          <t>p508</t>
        </is>
      </c>
      <c r="B510" s="10" t="n">
        <v>0.008999999999999999</v>
      </c>
      <c r="C510" s="25" t="n">
        <v>22.622319</v>
      </c>
      <c r="D510" s="25" t="n">
        <v>76.02338899999999</v>
      </c>
      <c r="E510" s="11" t="inlineStr">
        <is>
          <t>outside</t>
        </is>
      </c>
      <c r="F510" s="4" t="inlineStr">
        <is>
          <t>(outside municipal limits)</t>
        </is>
      </c>
      <c r="G510" s="4" t="inlineStr">
        <is>
          <t>(outside ward boundary)</t>
        </is>
      </c>
      <c r="H510" s="26" t="inlineStr">
        <is>
          <t>open in Maps</t>
        </is>
      </c>
      <c r="I510" s="26" t="inlineStr">
        <is>
          <t>open in OSM</t>
        </is>
      </c>
    </row>
    <row r="511">
      <c r="A511" s="11" t="inlineStr">
        <is>
          <t>p509</t>
        </is>
      </c>
      <c r="B511" s="10" t="n">
        <v>0.008999999999999999</v>
      </c>
      <c r="C511" s="25" t="n">
        <v>22.821565</v>
      </c>
      <c r="D511" s="25" t="n">
        <v>76.02365899999999</v>
      </c>
      <c r="E511" s="11" t="inlineStr">
        <is>
          <t>outside</t>
        </is>
      </c>
      <c r="F511" s="4" t="inlineStr">
        <is>
          <t>(outside municipal limits)</t>
        </is>
      </c>
      <c r="G511" s="4" t="inlineStr">
        <is>
          <t>(outside ward boundary)</t>
        </is>
      </c>
      <c r="H511" s="26" t="inlineStr">
        <is>
          <t>open in Maps</t>
        </is>
      </c>
      <c r="I511" s="26" t="inlineStr">
        <is>
          <t>open in OSM</t>
        </is>
      </c>
    </row>
    <row r="512">
      <c r="A512" s="11" t="inlineStr">
        <is>
          <t>p510</t>
        </is>
      </c>
      <c r="B512" s="10" t="n">
        <v>0.008999999999999999</v>
      </c>
      <c r="C512" s="25" t="n">
        <v>22.620971</v>
      </c>
      <c r="D512" s="25" t="n">
        <v>76.00308800000001</v>
      </c>
      <c r="E512" s="11" t="inlineStr">
        <is>
          <t>outside</t>
        </is>
      </c>
      <c r="F512" s="4" t="inlineStr">
        <is>
          <t>(outside municipal limits)</t>
        </is>
      </c>
      <c r="G512" s="4" t="inlineStr">
        <is>
          <t>(outside ward boundary)</t>
        </is>
      </c>
      <c r="H512" s="26" t="inlineStr">
        <is>
          <t>open in Maps</t>
        </is>
      </c>
      <c r="I512" s="26" t="inlineStr">
        <is>
          <t>open in OSM</t>
        </is>
      </c>
    </row>
    <row r="513">
      <c r="A513" s="11" t="inlineStr">
        <is>
          <t>p511</t>
        </is>
      </c>
      <c r="B513" s="10" t="n">
        <v>0.008999999999999999</v>
      </c>
      <c r="C513" s="25" t="n">
        <v>22.822913</v>
      </c>
      <c r="D513" s="25" t="n">
        <v>75.994823</v>
      </c>
      <c r="E513" s="11" t="inlineStr">
        <is>
          <t>outside</t>
        </is>
      </c>
      <c r="F513" s="4" t="inlineStr">
        <is>
          <t>(outside municipal limits)</t>
        </is>
      </c>
      <c r="G513" s="4" t="inlineStr">
        <is>
          <t>(outside ward boundary)</t>
        </is>
      </c>
      <c r="H513" s="26" t="inlineStr">
        <is>
          <t>open in Maps</t>
        </is>
      </c>
      <c r="I513" s="26" t="inlineStr">
        <is>
          <t>open in OSM</t>
        </is>
      </c>
    </row>
    <row r="514">
      <c r="A514" s="11" t="inlineStr">
        <is>
          <t>p512</t>
        </is>
      </c>
      <c r="B514" s="10" t="n">
        <v>0.008999999999999999</v>
      </c>
      <c r="C514" s="25" t="n">
        <v>22.823002</v>
      </c>
      <c r="D514" s="25" t="n">
        <v>75.994733</v>
      </c>
      <c r="E514" s="11" t="inlineStr">
        <is>
          <t>outside</t>
        </is>
      </c>
      <c r="F514" s="4" t="inlineStr">
        <is>
          <t>(outside municipal limits)</t>
        </is>
      </c>
      <c r="G514" s="4" t="inlineStr">
        <is>
          <t>(outside ward boundary)</t>
        </is>
      </c>
      <c r="H514" s="26" t="inlineStr">
        <is>
          <t>open in Maps</t>
        </is>
      </c>
      <c r="I514" s="26" t="inlineStr">
        <is>
          <t>open in OSM</t>
        </is>
      </c>
    </row>
    <row r="515">
      <c r="A515" s="11" t="inlineStr">
        <is>
          <t>p513</t>
        </is>
      </c>
      <c r="B515" s="10" t="n">
        <v>0.008999999999999999</v>
      </c>
      <c r="C515" s="25" t="n">
        <v>22.620253</v>
      </c>
      <c r="D515" s="25" t="n">
        <v>76.008477</v>
      </c>
      <c r="E515" s="11" t="inlineStr">
        <is>
          <t>outside</t>
        </is>
      </c>
      <c r="F515" s="4" t="inlineStr">
        <is>
          <t>(outside municipal limits)</t>
        </is>
      </c>
      <c r="G515" s="4" t="inlineStr">
        <is>
          <t>(outside ward boundary)</t>
        </is>
      </c>
      <c r="H515" s="26" t="inlineStr">
        <is>
          <t>open in Maps</t>
        </is>
      </c>
      <c r="I515" s="26" t="inlineStr">
        <is>
          <t>open in OSM</t>
        </is>
      </c>
    </row>
    <row r="516">
      <c r="A516" s="11" t="inlineStr">
        <is>
          <t>p514</t>
        </is>
      </c>
      <c r="B516" s="10" t="n">
        <v>0.008999999999999999</v>
      </c>
      <c r="C516" s="25" t="n">
        <v>22.828662</v>
      </c>
      <c r="D516" s="25" t="n">
        <v>75.98970300000001</v>
      </c>
      <c r="E516" s="11" t="inlineStr">
        <is>
          <t>outside</t>
        </is>
      </c>
      <c r="F516" s="4" t="inlineStr">
        <is>
          <t>(outside municipal limits)</t>
        </is>
      </c>
      <c r="G516" s="4" t="inlineStr">
        <is>
          <t>(outside ward boundary)</t>
        </is>
      </c>
      <c r="H516" s="26" t="inlineStr">
        <is>
          <t>open in Maps</t>
        </is>
      </c>
      <c r="I516" s="26" t="inlineStr">
        <is>
          <t>open in OSM</t>
        </is>
      </c>
    </row>
    <row r="517">
      <c r="A517" s="11" t="inlineStr">
        <is>
          <t>p515</t>
        </is>
      </c>
      <c r="B517" s="10" t="n">
        <v>0.008999999999999999</v>
      </c>
      <c r="C517" s="25" t="n">
        <v>22.825518</v>
      </c>
      <c r="D517" s="25" t="n">
        <v>75.977396</v>
      </c>
      <c r="E517" s="11" t="inlineStr">
        <is>
          <t>outside</t>
        </is>
      </c>
      <c r="F517" s="4" t="inlineStr">
        <is>
          <t>(outside municipal limits)</t>
        </is>
      </c>
      <c r="G517" s="4" t="inlineStr">
        <is>
          <t>(outside ward boundary)</t>
        </is>
      </c>
      <c r="H517" s="26" t="inlineStr">
        <is>
          <t>open in Maps</t>
        </is>
      </c>
      <c r="I517" s="26" t="inlineStr">
        <is>
          <t>open in OSM</t>
        </is>
      </c>
    </row>
    <row r="518">
      <c r="A518" s="11" t="inlineStr">
        <is>
          <t>p516</t>
        </is>
      </c>
      <c r="B518" s="10" t="n">
        <v>0.008999999999999999</v>
      </c>
      <c r="C518" s="25" t="n">
        <v>22.825697</v>
      </c>
      <c r="D518" s="25" t="n">
        <v>75.977755</v>
      </c>
      <c r="E518" s="11" t="inlineStr">
        <is>
          <t>outside</t>
        </is>
      </c>
      <c r="F518" s="4" t="inlineStr">
        <is>
          <t>(outside municipal limits)</t>
        </is>
      </c>
      <c r="G518" s="4" t="inlineStr">
        <is>
          <t>(outside ward boundary)</t>
        </is>
      </c>
      <c r="H518" s="26" t="inlineStr">
        <is>
          <t>open in Maps</t>
        </is>
      </c>
      <c r="I518" s="26" t="inlineStr">
        <is>
          <t>open in OSM</t>
        </is>
      </c>
    </row>
    <row r="519">
      <c r="A519" s="11" t="inlineStr">
        <is>
          <t>p517</t>
        </is>
      </c>
      <c r="B519" s="10" t="n">
        <v>0.008999999999999999</v>
      </c>
      <c r="C519" s="25" t="n">
        <v>22.827135</v>
      </c>
      <c r="D519" s="25" t="n">
        <v>75.982157</v>
      </c>
      <c r="E519" s="11" t="inlineStr">
        <is>
          <t>outside</t>
        </is>
      </c>
      <c r="F519" s="4" t="inlineStr">
        <is>
          <t>(outside municipal limits)</t>
        </is>
      </c>
      <c r="G519" s="4" t="inlineStr">
        <is>
          <t>(outside ward boundary)</t>
        </is>
      </c>
      <c r="H519" s="26" t="inlineStr">
        <is>
          <t>open in Maps</t>
        </is>
      </c>
      <c r="I519" s="26" t="inlineStr">
        <is>
          <t>open in OSM</t>
        </is>
      </c>
    </row>
    <row r="520">
      <c r="A520" s="11" t="inlineStr">
        <is>
          <t>p518</t>
        </is>
      </c>
      <c r="B520" s="10" t="n">
        <v>0.008999999999999999</v>
      </c>
      <c r="C520" s="25" t="n">
        <v>22.826146</v>
      </c>
      <c r="D520" s="25" t="n">
        <v>75.98027</v>
      </c>
      <c r="E520" s="11" t="inlineStr">
        <is>
          <t>outside</t>
        </is>
      </c>
      <c r="F520" s="4" t="inlineStr">
        <is>
          <t>(outside municipal limits)</t>
        </is>
      </c>
      <c r="G520" s="4" t="inlineStr">
        <is>
          <t>(outside ward boundary)</t>
        </is>
      </c>
      <c r="H520" s="26" t="inlineStr">
        <is>
          <t>open in Maps</t>
        </is>
      </c>
      <c r="I520" s="26" t="inlineStr">
        <is>
          <t>open in OSM</t>
        </is>
      </c>
    </row>
    <row r="521">
      <c r="A521" s="11" t="inlineStr">
        <is>
          <t>p519</t>
        </is>
      </c>
      <c r="B521" s="10" t="n">
        <v>0.008999999999999999</v>
      </c>
      <c r="C521" s="25" t="n">
        <v>22.618905</v>
      </c>
      <c r="D521" s="25" t="n">
        <v>75.97856299999999</v>
      </c>
      <c r="E521" s="11" t="inlineStr">
        <is>
          <t>outside</t>
        </is>
      </c>
      <c r="F521" s="4" t="inlineStr">
        <is>
          <t>(outside municipal limits)</t>
        </is>
      </c>
      <c r="G521" s="4" t="inlineStr">
        <is>
          <t>(outside ward boundary)</t>
        </is>
      </c>
      <c r="H521" s="26" t="inlineStr">
        <is>
          <t>open in Maps</t>
        </is>
      </c>
      <c r="I521" s="26" t="inlineStr">
        <is>
          <t>open in OSM</t>
        </is>
      </c>
    </row>
    <row r="522">
      <c r="A522" s="11" t="inlineStr">
        <is>
          <t>p520</t>
        </is>
      </c>
      <c r="B522" s="10" t="n">
        <v>0.008999999999999999</v>
      </c>
      <c r="C522" s="25" t="n">
        <v>22.623397</v>
      </c>
      <c r="D522" s="25" t="n">
        <v>76.020425</v>
      </c>
      <c r="E522" s="11" t="inlineStr">
        <is>
          <t>outside</t>
        </is>
      </c>
      <c r="F522" s="4" t="inlineStr">
        <is>
          <t>(outside municipal limits)</t>
        </is>
      </c>
      <c r="G522" s="4" t="inlineStr">
        <is>
          <t>(outside ward boundary)</t>
        </is>
      </c>
      <c r="H522" s="26" t="inlineStr">
        <is>
          <t>open in Maps</t>
        </is>
      </c>
      <c r="I522" s="26" t="inlineStr">
        <is>
          <t>open in OSM</t>
        </is>
      </c>
    </row>
    <row r="523">
      <c r="A523" s="11" t="inlineStr">
        <is>
          <t>p521</t>
        </is>
      </c>
      <c r="B523" s="10" t="n">
        <v>0.008999999999999999</v>
      </c>
      <c r="C523" s="25" t="n">
        <v>22.628787</v>
      </c>
      <c r="D523" s="25" t="n">
        <v>75.97892299999999</v>
      </c>
      <c r="E523" s="11" t="inlineStr">
        <is>
          <t>outside</t>
        </is>
      </c>
      <c r="F523" s="4" t="inlineStr">
        <is>
          <t>(outside municipal limits)</t>
        </is>
      </c>
      <c r="G523" s="4" t="inlineStr">
        <is>
          <t>(outside ward boundary)</t>
        </is>
      </c>
      <c r="H523" s="26" t="inlineStr">
        <is>
          <t>open in Maps</t>
        </is>
      </c>
      <c r="I523" s="26" t="inlineStr">
        <is>
          <t>open in OSM</t>
        </is>
      </c>
    </row>
    <row r="524">
      <c r="A524" s="11" t="inlineStr">
        <is>
          <t>p522</t>
        </is>
      </c>
      <c r="B524" s="10" t="n">
        <v>0.008999999999999999</v>
      </c>
      <c r="C524" s="25" t="n">
        <v>22.806024</v>
      </c>
      <c r="D524" s="25" t="n">
        <v>75.99410399999999</v>
      </c>
      <c r="E524" s="11" t="inlineStr">
        <is>
          <t>outside</t>
        </is>
      </c>
      <c r="F524" s="4" t="inlineStr">
        <is>
          <t>(outside municipal limits)</t>
        </is>
      </c>
      <c r="G524" s="4" t="inlineStr">
        <is>
          <t>(outside ward boundary)</t>
        </is>
      </c>
      <c r="H524" s="26" t="inlineStr">
        <is>
          <t>open in Maps</t>
        </is>
      </c>
      <c r="I524" s="26" t="inlineStr">
        <is>
          <t>open in OSM</t>
        </is>
      </c>
    </row>
    <row r="525">
      <c r="A525" s="11" t="inlineStr">
        <is>
          <t>p523</t>
        </is>
      </c>
      <c r="B525" s="10" t="n">
        <v>0.008999999999999999</v>
      </c>
      <c r="C525" s="25" t="n">
        <v>22.830009</v>
      </c>
      <c r="D525" s="25" t="n">
        <v>75.990691</v>
      </c>
      <c r="E525" s="11" t="inlineStr">
        <is>
          <t>outside</t>
        </is>
      </c>
      <c r="F525" s="4" t="inlineStr">
        <is>
          <t>(outside municipal limits)</t>
        </is>
      </c>
      <c r="G525" s="4" t="inlineStr">
        <is>
          <t>(outside ward boundary)</t>
        </is>
      </c>
      <c r="H525" s="26" t="inlineStr">
        <is>
          <t>open in Maps</t>
        </is>
      </c>
      <c r="I525" s="26" t="inlineStr">
        <is>
          <t>open in OSM</t>
        </is>
      </c>
    </row>
    <row r="526">
      <c r="A526" s="11" t="inlineStr">
        <is>
          <t>p524</t>
        </is>
      </c>
      <c r="B526" s="10" t="n">
        <v>0.008999999999999999</v>
      </c>
      <c r="C526" s="25" t="n">
        <v>22.826865</v>
      </c>
      <c r="D526" s="25" t="n">
        <v>75.98071899999999</v>
      </c>
      <c r="E526" s="11" t="inlineStr">
        <is>
          <t>outside</t>
        </is>
      </c>
      <c r="F526" s="4" t="inlineStr">
        <is>
          <t>(outside municipal limits)</t>
        </is>
      </c>
      <c r="G526" s="4" t="inlineStr">
        <is>
          <t>(outside ward boundary)</t>
        </is>
      </c>
      <c r="H526" s="26" t="inlineStr">
        <is>
          <t>open in Maps</t>
        </is>
      </c>
      <c r="I526" s="26" t="inlineStr">
        <is>
          <t>open in OSM</t>
        </is>
      </c>
    </row>
    <row r="527">
      <c r="A527" s="11" t="inlineStr">
        <is>
          <t>p525</t>
        </is>
      </c>
      <c r="B527" s="10" t="n">
        <v>0.008999999999999999</v>
      </c>
      <c r="C527" s="25" t="n">
        <v>22.829919</v>
      </c>
      <c r="D527" s="25" t="n">
        <v>75.993565</v>
      </c>
      <c r="E527" s="11" t="inlineStr">
        <is>
          <t>outside</t>
        </is>
      </c>
      <c r="F527" s="4" t="inlineStr">
        <is>
          <t>(outside municipal limits)</t>
        </is>
      </c>
      <c r="G527" s="4" t="inlineStr">
        <is>
          <t>(outside ward boundary)</t>
        </is>
      </c>
      <c r="H527" s="26" t="inlineStr">
        <is>
          <t>open in Maps</t>
        </is>
      </c>
      <c r="I527" s="26" t="inlineStr">
        <is>
          <t>open in OSM</t>
        </is>
      </c>
    </row>
    <row r="528">
      <c r="A528" s="11" t="inlineStr">
        <is>
          <t>p526</t>
        </is>
      </c>
      <c r="B528" s="10" t="n">
        <v>0.008999999999999999</v>
      </c>
      <c r="C528" s="25" t="n">
        <v>22.802341</v>
      </c>
      <c r="D528" s="25" t="n">
        <v>75.98997199999999</v>
      </c>
      <c r="E528" s="11" t="inlineStr">
        <is>
          <t>outside</t>
        </is>
      </c>
      <c r="F528" s="4" t="inlineStr">
        <is>
          <t>(outside municipal limits)</t>
        </is>
      </c>
      <c r="G528" s="4" t="inlineStr">
        <is>
          <t>(outside ward boundary)</t>
        </is>
      </c>
      <c r="H528" s="26" t="inlineStr">
        <is>
          <t>open in Maps</t>
        </is>
      </c>
      <c r="I528" s="26" t="inlineStr">
        <is>
          <t>open in OSM</t>
        </is>
      </c>
    </row>
    <row r="529">
      <c r="A529" s="11" t="inlineStr">
        <is>
          <t>p527</t>
        </is>
      </c>
      <c r="B529" s="10" t="n">
        <v>0.008999999999999999</v>
      </c>
      <c r="C529" s="25" t="n">
        <v>22.628427</v>
      </c>
      <c r="D529" s="25" t="n">
        <v>75.977755</v>
      </c>
      <c r="E529" s="11" t="inlineStr">
        <is>
          <t>outside</t>
        </is>
      </c>
      <c r="F529" s="4" t="inlineStr">
        <is>
          <t>(outside municipal limits)</t>
        </is>
      </c>
      <c r="G529" s="4" t="inlineStr">
        <is>
          <t>(outside ward boundary)</t>
        </is>
      </c>
      <c r="H529" s="26" t="inlineStr">
        <is>
          <t>open in Maps</t>
        </is>
      </c>
      <c r="I529" s="26" t="inlineStr">
        <is>
          <t>open in OSM</t>
        </is>
      </c>
    </row>
    <row r="530">
      <c r="A530" s="11" t="inlineStr">
        <is>
          <t>p528</t>
        </is>
      </c>
      <c r="B530" s="10" t="n">
        <v>0.008999999999999999</v>
      </c>
      <c r="C530" s="25" t="n">
        <v>22.80297</v>
      </c>
      <c r="D530" s="25" t="n">
        <v>75.979911</v>
      </c>
      <c r="E530" s="11" t="inlineStr">
        <is>
          <t>outside</t>
        </is>
      </c>
      <c r="F530" s="4" t="inlineStr">
        <is>
          <t>(outside municipal limits)</t>
        </is>
      </c>
      <c r="G530" s="4" t="inlineStr">
        <is>
          <t>(outside ward boundary)</t>
        </is>
      </c>
      <c r="H530" s="26" t="inlineStr">
        <is>
          <t>open in Maps</t>
        </is>
      </c>
      <c r="I530" s="26" t="inlineStr">
        <is>
          <t>open in OSM</t>
        </is>
      </c>
    </row>
    <row r="531">
      <c r="A531" s="11" t="inlineStr">
        <is>
          <t>p529</t>
        </is>
      </c>
      <c r="B531" s="10" t="n">
        <v>0.008999999999999999</v>
      </c>
      <c r="C531" s="25" t="n">
        <v>22.804407</v>
      </c>
      <c r="D531" s="25" t="n">
        <v>75.98098899999999</v>
      </c>
      <c r="E531" s="11" t="inlineStr">
        <is>
          <t>outside</t>
        </is>
      </c>
      <c r="F531" s="4" t="inlineStr">
        <is>
          <t>(outside municipal limits)</t>
        </is>
      </c>
      <c r="G531" s="4" t="inlineStr">
        <is>
          <t>(outside ward boundary)</t>
        </is>
      </c>
      <c r="H531" s="26" t="inlineStr">
        <is>
          <t>open in Maps</t>
        </is>
      </c>
      <c r="I531" s="26" t="inlineStr">
        <is>
          <t>open in OSM</t>
        </is>
      </c>
    </row>
    <row r="532">
      <c r="A532" s="11" t="inlineStr">
        <is>
          <t>p530</t>
        </is>
      </c>
      <c r="B532" s="10" t="n">
        <v>0.008999999999999999</v>
      </c>
      <c r="C532" s="25" t="n">
        <v>22.804856</v>
      </c>
      <c r="D532" s="25" t="n">
        <v>76.015394</v>
      </c>
      <c r="E532" s="11" t="inlineStr">
        <is>
          <t>outside</t>
        </is>
      </c>
      <c r="F532" s="4" t="inlineStr">
        <is>
          <t>(outside municipal limits)</t>
        </is>
      </c>
      <c r="G532" s="4" t="inlineStr">
        <is>
          <t>(outside ward boundary)</t>
        </is>
      </c>
      <c r="H532" s="26" t="inlineStr">
        <is>
          <t>open in Maps</t>
        </is>
      </c>
      <c r="I532" s="26" t="inlineStr">
        <is>
          <t>open in OSM</t>
        </is>
      </c>
    </row>
    <row r="533">
      <c r="A533" s="11" t="inlineStr">
        <is>
          <t>p531</t>
        </is>
      </c>
      <c r="B533" s="10" t="n">
        <v>0.008999999999999999</v>
      </c>
      <c r="C533" s="25" t="n">
        <v>22.804946</v>
      </c>
      <c r="D533" s="25" t="n">
        <v>76.015484</v>
      </c>
      <c r="E533" s="11" t="inlineStr">
        <is>
          <t>outside</t>
        </is>
      </c>
      <c r="F533" s="4" t="inlineStr">
        <is>
          <t>(outside municipal limits)</t>
        </is>
      </c>
      <c r="G533" s="4" t="inlineStr">
        <is>
          <t>(outside ward boundary)</t>
        </is>
      </c>
      <c r="H533" s="26" t="inlineStr">
        <is>
          <t>open in Maps</t>
        </is>
      </c>
      <c r="I533" s="26" t="inlineStr">
        <is>
          <t>open in OSM</t>
        </is>
      </c>
    </row>
    <row r="534">
      <c r="A534" s="11" t="inlineStr">
        <is>
          <t>p532</t>
        </is>
      </c>
      <c r="B534" s="10" t="n">
        <v>0.008999999999999999</v>
      </c>
      <c r="C534" s="25" t="n">
        <v>22.624565</v>
      </c>
      <c r="D534" s="25" t="n">
        <v>76.02365899999999</v>
      </c>
      <c r="E534" s="11" t="inlineStr">
        <is>
          <t>outside</t>
        </is>
      </c>
      <c r="F534" s="4" t="inlineStr">
        <is>
          <t>(outside municipal limits)</t>
        </is>
      </c>
      <c r="G534" s="4" t="inlineStr">
        <is>
          <t>(outside ward boundary)</t>
        </is>
      </c>
      <c r="H534" s="26" t="inlineStr">
        <is>
          <t>open in Maps</t>
        </is>
      </c>
      <c r="I534" s="26" t="inlineStr">
        <is>
          <t>open in OSM</t>
        </is>
      </c>
    </row>
    <row r="535">
      <c r="A535" s="11" t="inlineStr">
        <is>
          <t>p533</t>
        </is>
      </c>
      <c r="B535" s="10" t="n">
        <v>0.008999999999999999</v>
      </c>
      <c r="C535" s="25" t="n">
        <v>22.828752</v>
      </c>
      <c r="D535" s="25" t="n">
        <v>75.98979199999999</v>
      </c>
      <c r="E535" s="11" t="inlineStr">
        <is>
          <t>outside</t>
        </is>
      </c>
      <c r="F535" s="4" t="inlineStr">
        <is>
          <t>(outside municipal limits)</t>
        </is>
      </c>
      <c r="G535" s="4" t="inlineStr">
        <is>
          <t>(outside ward boundary)</t>
        </is>
      </c>
      <c r="H535" s="26" t="inlineStr">
        <is>
          <t>open in Maps</t>
        </is>
      </c>
      <c r="I535" s="26" t="inlineStr">
        <is>
          <t>open in OSM</t>
        </is>
      </c>
    </row>
    <row r="536">
      <c r="A536" s="11" t="inlineStr">
        <is>
          <t>p534</t>
        </is>
      </c>
      <c r="B536" s="10" t="n">
        <v>0.008999999999999999</v>
      </c>
      <c r="C536" s="25" t="n">
        <v>22.805845</v>
      </c>
      <c r="D536" s="25" t="n">
        <v>76.013957</v>
      </c>
      <c r="E536" s="11" t="inlineStr">
        <is>
          <t>outside</t>
        </is>
      </c>
      <c r="F536" s="4" t="inlineStr">
        <is>
          <t>(outside municipal limits)</t>
        </is>
      </c>
      <c r="G536" s="4" t="inlineStr">
        <is>
          <t>(outside ward boundary)</t>
        </is>
      </c>
      <c r="H536" s="26" t="inlineStr">
        <is>
          <t>open in Maps</t>
        </is>
      </c>
      <c r="I536" s="26" t="inlineStr">
        <is>
          <t>open in OSM</t>
        </is>
      </c>
    </row>
    <row r="537">
      <c r="A537" s="11" t="inlineStr">
        <is>
          <t>p535</t>
        </is>
      </c>
      <c r="B537" s="10" t="n">
        <v>0.008999999999999999</v>
      </c>
      <c r="C537" s="25" t="n">
        <v>22.624115</v>
      </c>
      <c r="D537" s="25" t="n">
        <v>76.02321000000001</v>
      </c>
      <c r="E537" s="11" t="inlineStr">
        <is>
          <t>outside</t>
        </is>
      </c>
      <c r="F537" s="4" t="inlineStr">
        <is>
          <t>(outside municipal limits)</t>
        </is>
      </c>
      <c r="G537" s="4" t="inlineStr">
        <is>
          <t>(outside ward boundary)</t>
        </is>
      </c>
      <c r="H537" s="26" t="inlineStr">
        <is>
          <t>open in Maps</t>
        </is>
      </c>
      <c r="I537" s="26" t="inlineStr">
        <is>
          <t>open in OSM</t>
        </is>
      </c>
    </row>
    <row r="538">
      <c r="A538" s="11" t="inlineStr">
        <is>
          <t>p536</t>
        </is>
      </c>
      <c r="B538" s="10" t="n">
        <v>0.008999999999999999</v>
      </c>
      <c r="C538" s="25" t="n">
        <v>22.805934</v>
      </c>
      <c r="D538" s="25" t="n">
        <v>76.01404700000001</v>
      </c>
      <c r="E538" s="11" t="inlineStr">
        <is>
          <t>outside</t>
        </is>
      </c>
      <c r="F538" s="4" t="inlineStr">
        <is>
          <t>(outside municipal limits)</t>
        </is>
      </c>
      <c r="G538" s="4" t="inlineStr">
        <is>
          <t>(outside ward boundary)</t>
        </is>
      </c>
      <c r="H538" s="26" t="inlineStr">
        <is>
          <t>open in Maps</t>
        </is>
      </c>
      <c r="I538" s="26" t="inlineStr">
        <is>
          <t>open in OSM</t>
        </is>
      </c>
    </row>
    <row r="539">
      <c r="A539" s="11" t="inlineStr">
        <is>
          <t>p537</t>
        </is>
      </c>
      <c r="B539" s="10" t="n">
        <v>0.008999999999999999</v>
      </c>
      <c r="C539" s="25" t="n">
        <v>22.640195</v>
      </c>
      <c r="D539" s="25" t="n">
        <v>76.020066</v>
      </c>
      <c r="E539" s="11" t="inlineStr">
        <is>
          <t>outside</t>
        </is>
      </c>
      <c r="F539" s="4" t="inlineStr">
        <is>
          <t>(outside municipal limits)</t>
        </is>
      </c>
      <c r="G539" s="4" t="inlineStr">
        <is>
          <t>(outside ward boundary)</t>
        </is>
      </c>
      <c r="H539" s="26" t="inlineStr">
        <is>
          <t>open in Maps</t>
        </is>
      </c>
      <c r="I539" s="26" t="inlineStr">
        <is>
          <t>open in OSM</t>
        </is>
      </c>
    </row>
    <row r="540">
      <c r="A540" s="11" t="inlineStr">
        <is>
          <t>p538</t>
        </is>
      </c>
      <c r="B540" s="10" t="n">
        <v>0.008999999999999999</v>
      </c>
      <c r="C540" s="25" t="n">
        <v>22.806024</v>
      </c>
      <c r="D540" s="25" t="n">
        <v>76.01413700000001</v>
      </c>
      <c r="E540" s="11" t="inlineStr">
        <is>
          <t>outside</t>
        </is>
      </c>
      <c r="F540" s="4" t="inlineStr">
        <is>
          <t>(outside municipal limits)</t>
        </is>
      </c>
      <c r="G540" s="4" t="inlineStr">
        <is>
          <t>(outside ward boundary)</t>
        </is>
      </c>
      <c r="H540" s="26" t="inlineStr">
        <is>
          <t>open in Maps</t>
        </is>
      </c>
      <c r="I540" s="26" t="inlineStr">
        <is>
          <t>open in OSM</t>
        </is>
      </c>
    </row>
    <row r="541">
      <c r="A541" s="11" t="inlineStr">
        <is>
          <t>p539</t>
        </is>
      </c>
      <c r="B541" s="10" t="n">
        <v>0.008999999999999999</v>
      </c>
      <c r="C541" s="25" t="n">
        <v>22.618815</v>
      </c>
      <c r="D541" s="25" t="n">
        <v>75.97865299999999</v>
      </c>
      <c r="E541" s="11" t="inlineStr">
        <is>
          <t>outside</t>
        </is>
      </c>
      <c r="F541" s="4" t="inlineStr">
        <is>
          <t>(outside municipal limits)</t>
        </is>
      </c>
      <c r="G541" s="4" t="inlineStr">
        <is>
          <t>(outside ward boundary)</t>
        </is>
      </c>
      <c r="H541" s="26" t="inlineStr">
        <is>
          <t>open in Maps</t>
        </is>
      </c>
      <c r="I541" s="26" t="inlineStr">
        <is>
          <t>open in OSM</t>
        </is>
      </c>
    </row>
    <row r="542">
      <c r="A542" s="11" t="inlineStr">
        <is>
          <t>p540</t>
        </is>
      </c>
      <c r="B542" s="10" t="n">
        <v>0.008999999999999999</v>
      </c>
      <c r="C542" s="25" t="n">
        <v>22.762097</v>
      </c>
      <c r="D542" s="25" t="n">
        <v>76.019617</v>
      </c>
      <c r="E542" s="11" t="inlineStr">
        <is>
          <t>outside</t>
        </is>
      </c>
      <c r="F542" s="4" t="inlineStr">
        <is>
          <t>(outside municipal limits)</t>
        </is>
      </c>
      <c r="G542" s="4" t="inlineStr">
        <is>
          <t>(outside ward boundary)</t>
        </is>
      </c>
      <c r="H542" s="26" t="inlineStr">
        <is>
          <t>open in Maps</t>
        </is>
      </c>
      <c r="I542" s="26" t="inlineStr">
        <is>
          <t>open in OSM</t>
        </is>
      </c>
    </row>
    <row r="543">
      <c r="A543" s="11" t="inlineStr">
        <is>
          <t>p541</t>
        </is>
      </c>
      <c r="B543" s="10" t="n">
        <v>0.008999999999999999</v>
      </c>
      <c r="C543" s="25" t="n">
        <v>22.756347</v>
      </c>
      <c r="D543" s="25" t="n">
        <v>76.018449</v>
      </c>
      <c r="E543" s="11" t="inlineStr">
        <is>
          <t>outside</t>
        </is>
      </c>
      <c r="F543" s="4" t="inlineStr">
        <is>
          <t>(outside municipal limits)</t>
        </is>
      </c>
      <c r="G543" s="4" t="inlineStr">
        <is>
          <t>(outside ward boundary)</t>
        </is>
      </c>
      <c r="H543" s="26" t="inlineStr">
        <is>
          <t>open in Maps</t>
        </is>
      </c>
      <c r="I543" s="26" t="inlineStr">
        <is>
          <t>open in OSM</t>
        </is>
      </c>
    </row>
    <row r="544">
      <c r="A544" s="11" t="inlineStr">
        <is>
          <t>p542</t>
        </is>
      </c>
      <c r="B544" s="10" t="n">
        <v>0.008999999999999999</v>
      </c>
      <c r="C544" s="25" t="n">
        <v>22.761737</v>
      </c>
      <c r="D544" s="25" t="n">
        <v>76.01880800000001</v>
      </c>
      <c r="E544" s="11" t="inlineStr">
        <is>
          <t>outside</t>
        </is>
      </c>
      <c r="F544" s="4" t="inlineStr">
        <is>
          <t>(outside municipal limits)</t>
        </is>
      </c>
      <c r="G544" s="4" t="inlineStr">
        <is>
          <t>(outside ward boundary)</t>
        </is>
      </c>
      <c r="H544" s="26" t="inlineStr">
        <is>
          <t>open in Maps</t>
        </is>
      </c>
      <c r="I544" s="26" t="inlineStr">
        <is>
          <t>open in OSM</t>
        </is>
      </c>
    </row>
    <row r="545">
      <c r="A545" s="11" t="inlineStr">
        <is>
          <t>p543</t>
        </is>
      </c>
      <c r="B545" s="10" t="n">
        <v>0.008999999999999999</v>
      </c>
      <c r="C545" s="25" t="n">
        <v>22.689064</v>
      </c>
      <c r="D545" s="25" t="n">
        <v>75.999674</v>
      </c>
      <c r="E545" s="11" t="inlineStr">
        <is>
          <t>outside</t>
        </is>
      </c>
      <c r="F545" s="4" t="inlineStr">
        <is>
          <t>(outside municipal limits)</t>
        </is>
      </c>
      <c r="G545" s="4" t="inlineStr">
        <is>
          <t>(outside ward boundary)</t>
        </is>
      </c>
      <c r="H545" s="26" t="inlineStr">
        <is>
          <t>open in Maps</t>
        </is>
      </c>
      <c r="I545" s="26" t="inlineStr">
        <is>
          <t>open in OSM</t>
        </is>
      </c>
    </row>
    <row r="546">
      <c r="A546" s="11" t="inlineStr">
        <is>
          <t>p544</t>
        </is>
      </c>
      <c r="B546" s="10" t="n">
        <v>0.008999999999999999</v>
      </c>
      <c r="C546" s="25" t="n">
        <v>22.677026</v>
      </c>
      <c r="D546" s="25" t="n">
        <v>76.00722</v>
      </c>
      <c r="E546" s="11" t="inlineStr">
        <is>
          <t>outside</t>
        </is>
      </c>
      <c r="F546" s="4" t="inlineStr">
        <is>
          <t>(outside municipal limits)</t>
        </is>
      </c>
      <c r="G546" s="4" t="inlineStr">
        <is>
          <t>(outside ward boundary)</t>
        </is>
      </c>
      <c r="H546" s="26" t="inlineStr">
        <is>
          <t>open in Maps</t>
        </is>
      </c>
      <c r="I546" s="26" t="inlineStr">
        <is>
          <t>open in OSM</t>
        </is>
      </c>
    </row>
    <row r="547">
      <c r="A547" s="11" t="inlineStr">
        <is>
          <t>p545</t>
        </is>
      </c>
      <c r="B547" s="10" t="n">
        <v>0.008999999999999999</v>
      </c>
      <c r="C547" s="25" t="n">
        <v>22.676936</v>
      </c>
      <c r="D547" s="25" t="n">
        <v>76.00731</v>
      </c>
      <c r="E547" s="11" t="inlineStr">
        <is>
          <t>outside</t>
        </is>
      </c>
      <c r="F547" s="4" t="inlineStr">
        <is>
          <t>(outside municipal limits)</t>
        </is>
      </c>
      <c r="G547" s="4" t="inlineStr">
        <is>
          <t>(outside ward boundary)</t>
        </is>
      </c>
      <c r="H547" s="26" t="inlineStr">
        <is>
          <t>open in Maps</t>
        </is>
      </c>
      <c r="I547" s="26" t="inlineStr">
        <is>
          <t>open in OSM</t>
        </is>
      </c>
    </row>
    <row r="548">
      <c r="A548" s="11" t="inlineStr">
        <is>
          <t>p546</t>
        </is>
      </c>
      <c r="B548" s="10" t="n">
        <v>0.008999999999999999</v>
      </c>
      <c r="C548" s="25" t="n">
        <v>22.698316</v>
      </c>
      <c r="D548" s="25" t="n">
        <v>75.97820400000001</v>
      </c>
      <c r="E548" s="11" t="inlineStr">
        <is>
          <t>outside</t>
        </is>
      </c>
      <c r="F548" s="4" t="inlineStr">
        <is>
          <t>(outside municipal limits)</t>
        </is>
      </c>
      <c r="G548" s="4" t="inlineStr">
        <is>
          <t>(outside ward boundary)</t>
        </is>
      </c>
      <c r="H548" s="26" t="inlineStr">
        <is>
          <t>open in Maps</t>
        </is>
      </c>
      <c r="I548" s="26" t="inlineStr">
        <is>
          <t>open in OSM</t>
        </is>
      </c>
    </row>
    <row r="549">
      <c r="A549" s="11" t="inlineStr">
        <is>
          <t>p547</t>
        </is>
      </c>
      <c r="B549" s="10" t="n">
        <v>0.008999999999999999</v>
      </c>
      <c r="C549" s="25" t="n">
        <v>22.699484</v>
      </c>
      <c r="D549" s="25" t="n">
        <v>75.979731</v>
      </c>
      <c r="E549" s="11" t="inlineStr">
        <is>
          <t>outside</t>
        </is>
      </c>
      <c r="F549" s="4" t="inlineStr">
        <is>
          <t>(outside municipal limits)</t>
        </is>
      </c>
      <c r="G549" s="4" t="inlineStr">
        <is>
          <t>(outside ward boundary)</t>
        </is>
      </c>
      <c r="H549" s="26" t="inlineStr">
        <is>
          <t>open in Maps</t>
        </is>
      </c>
      <c r="I549" s="26" t="inlineStr">
        <is>
          <t>open in OSM</t>
        </is>
      </c>
    </row>
    <row r="550">
      <c r="A550" s="11" t="inlineStr">
        <is>
          <t>p548</t>
        </is>
      </c>
      <c r="B550" s="10" t="n">
        <v>0.008999999999999999</v>
      </c>
      <c r="C550" s="25" t="n">
        <v>22.699574</v>
      </c>
      <c r="D550" s="25" t="n">
        <v>75.979821</v>
      </c>
      <c r="E550" s="11" t="inlineStr">
        <is>
          <t>outside</t>
        </is>
      </c>
      <c r="F550" s="4" t="inlineStr">
        <is>
          <t>(outside municipal limits)</t>
        </is>
      </c>
      <c r="G550" s="4" t="inlineStr">
        <is>
          <t>(outside ward boundary)</t>
        </is>
      </c>
      <c r="H550" s="26" t="inlineStr">
        <is>
          <t>open in Maps</t>
        </is>
      </c>
      <c r="I550" s="26" t="inlineStr">
        <is>
          <t>open in OSM</t>
        </is>
      </c>
    </row>
    <row r="551">
      <c r="A551" s="11" t="inlineStr">
        <is>
          <t>p549</t>
        </is>
      </c>
      <c r="B551" s="10" t="n">
        <v>0.008999999999999999</v>
      </c>
      <c r="C551" s="25" t="n">
        <v>22.704964</v>
      </c>
      <c r="D551" s="25" t="n">
        <v>75.998147</v>
      </c>
      <c r="E551" s="11" t="inlineStr">
        <is>
          <t>outside</t>
        </is>
      </c>
      <c r="F551" s="4" t="inlineStr">
        <is>
          <t>(outside municipal limits)</t>
        </is>
      </c>
      <c r="G551" s="4" t="inlineStr">
        <is>
          <t>(outside ward boundary)</t>
        </is>
      </c>
      <c r="H551" s="26" t="inlineStr">
        <is>
          <t>open in Maps</t>
        </is>
      </c>
      <c r="I551" s="26" t="inlineStr">
        <is>
          <t>open in OSM</t>
        </is>
      </c>
    </row>
    <row r="552">
      <c r="A552" s="11" t="inlineStr">
        <is>
          <t>p550</t>
        </is>
      </c>
      <c r="B552" s="10" t="n">
        <v>0.008999999999999999</v>
      </c>
      <c r="C552" s="25" t="n">
        <v>22.705413</v>
      </c>
      <c r="D552" s="25" t="n">
        <v>76.000123</v>
      </c>
      <c r="E552" s="11" t="inlineStr">
        <is>
          <t>outside</t>
        </is>
      </c>
      <c r="F552" s="4" t="inlineStr">
        <is>
          <t>(outside municipal limits)</t>
        </is>
      </c>
      <c r="G552" s="4" t="inlineStr">
        <is>
          <t>(outside ward boundary)</t>
        </is>
      </c>
      <c r="H552" s="26" t="inlineStr">
        <is>
          <t>open in Maps</t>
        </is>
      </c>
      <c r="I552" s="26" t="inlineStr">
        <is>
          <t>open in OSM</t>
        </is>
      </c>
    </row>
    <row r="553">
      <c r="A553" s="11" t="inlineStr">
        <is>
          <t>p551</t>
        </is>
      </c>
      <c r="B553" s="10" t="n">
        <v>0.008999999999999999</v>
      </c>
      <c r="C553" s="25" t="n">
        <v>22.705772</v>
      </c>
      <c r="D553" s="25" t="n">
        <v>75.997787</v>
      </c>
      <c r="E553" s="11" t="inlineStr">
        <is>
          <t>outside</t>
        </is>
      </c>
      <c r="F553" s="4" t="inlineStr">
        <is>
          <t>(outside municipal limits)</t>
        </is>
      </c>
      <c r="G553" s="4" t="inlineStr">
        <is>
          <t>(outside ward boundary)</t>
        </is>
      </c>
      <c r="H553" s="26" t="inlineStr">
        <is>
          <t>open in Maps</t>
        </is>
      </c>
      <c r="I553" s="26" t="inlineStr">
        <is>
          <t>open in OSM</t>
        </is>
      </c>
    </row>
    <row r="554">
      <c r="A554" s="11" t="inlineStr">
        <is>
          <t>p552</t>
        </is>
      </c>
      <c r="B554" s="10" t="n">
        <v>0.008999999999999999</v>
      </c>
      <c r="C554" s="25" t="n">
        <v>22.675858</v>
      </c>
      <c r="D554" s="25" t="n">
        <v>75.993745</v>
      </c>
      <c r="E554" s="11" t="inlineStr">
        <is>
          <t>outside</t>
        </is>
      </c>
      <c r="F554" s="4" t="inlineStr">
        <is>
          <t>(outside municipal limits)</t>
        </is>
      </c>
      <c r="G554" s="4" t="inlineStr">
        <is>
          <t>(outside ward boundary)</t>
        </is>
      </c>
      <c r="H554" s="26" t="inlineStr">
        <is>
          <t>open in Maps</t>
        </is>
      </c>
      <c r="I554" s="26" t="inlineStr">
        <is>
          <t>open in OSM</t>
        </is>
      </c>
    </row>
    <row r="555">
      <c r="A555" s="11" t="inlineStr">
        <is>
          <t>p553</t>
        </is>
      </c>
      <c r="B555" s="10" t="n">
        <v>0.008999999999999999</v>
      </c>
      <c r="C555" s="25" t="n">
        <v>22.70676</v>
      </c>
      <c r="D555" s="25" t="n">
        <v>75.99850600000001</v>
      </c>
      <c r="E555" s="11" t="inlineStr">
        <is>
          <t>outside</t>
        </is>
      </c>
      <c r="F555" s="4" t="inlineStr">
        <is>
          <t>(outside municipal limits)</t>
        </is>
      </c>
      <c r="G555" s="4" t="inlineStr">
        <is>
          <t>(outside ward boundary)</t>
        </is>
      </c>
      <c r="H555" s="26" t="inlineStr">
        <is>
          <t>open in Maps</t>
        </is>
      </c>
      <c r="I555" s="26" t="inlineStr">
        <is>
          <t>open in OSM</t>
        </is>
      </c>
    </row>
    <row r="556">
      <c r="A556" s="11" t="inlineStr">
        <is>
          <t>p554</t>
        </is>
      </c>
      <c r="B556" s="10" t="n">
        <v>0.008999999999999999</v>
      </c>
      <c r="C556" s="25" t="n">
        <v>22.707299</v>
      </c>
      <c r="D556" s="25" t="n">
        <v>75.994823</v>
      </c>
      <c r="E556" s="11" t="inlineStr">
        <is>
          <t>outside</t>
        </is>
      </c>
      <c r="F556" s="4" t="inlineStr">
        <is>
          <t>(outside municipal limits)</t>
        </is>
      </c>
      <c r="G556" s="4" t="inlineStr">
        <is>
          <t>(outside ward boundary)</t>
        </is>
      </c>
      <c r="H556" s="26" t="inlineStr">
        <is>
          <t>open in Maps</t>
        </is>
      </c>
      <c r="I556" s="26" t="inlineStr">
        <is>
          <t>open in OSM</t>
        </is>
      </c>
    </row>
    <row r="557">
      <c r="A557" s="11" t="inlineStr">
        <is>
          <t>p555</t>
        </is>
      </c>
      <c r="B557" s="10" t="n">
        <v>0.008999999999999999</v>
      </c>
      <c r="C557" s="25" t="n">
        <v>22.67487</v>
      </c>
      <c r="D557" s="25" t="n">
        <v>75.97613800000001</v>
      </c>
      <c r="E557" s="11" t="inlineStr">
        <is>
          <t>outside</t>
        </is>
      </c>
      <c r="F557" s="4" t="inlineStr">
        <is>
          <t>(outside municipal limits)</t>
        </is>
      </c>
      <c r="G557" s="4" t="inlineStr">
        <is>
          <t>(outside ward boundary)</t>
        </is>
      </c>
      <c r="H557" s="26" t="inlineStr">
        <is>
          <t>open in Maps</t>
        </is>
      </c>
      <c r="I557" s="26" t="inlineStr">
        <is>
          <t>open in OSM</t>
        </is>
      </c>
    </row>
    <row r="558">
      <c r="A558" s="11" t="inlineStr">
        <is>
          <t>p556</t>
        </is>
      </c>
      <c r="B558" s="10" t="n">
        <v>0.008999999999999999</v>
      </c>
      <c r="C558" s="25" t="n">
        <v>22.707838</v>
      </c>
      <c r="D558" s="25" t="n">
        <v>75.977306</v>
      </c>
      <c r="E558" s="11" t="inlineStr">
        <is>
          <t>outside</t>
        </is>
      </c>
      <c r="F558" s="4" t="inlineStr">
        <is>
          <t>(outside municipal limits)</t>
        </is>
      </c>
      <c r="G558" s="4" t="inlineStr">
        <is>
          <t>(outside ward boundary)</t>
        </is>
      </c>
      <c r="H558" s="26" t="inlineStr">
        <is>
          <t>open in Maps</t>
        </is>
      </c>
      <c r="I558" s="26" t="inlineStr">
        <is>
          <t>open in OSM</t>
        </is>
      </c>
    </row>
    <row r="559">
      <c r="A559" s="11" t="inlineStr">
        <is>
          <t>p557</t>
        </is>
      </c>
      <c r="B559" s="10" t="n">
        <v>0.008999999999999999</v>
      </c>
      <c r="C559" s="25" t="n">
        <v>22.708018</v>
      </c>
      <c r="D559" s="25" t="n">
        <v>75.99123</v>
      </c>
      <c r="E559" s="11" t="inlineStr">
        <is>
          <t>outside</t>
        </is>
      </c>
      <c r="F559" s="4" t="inlineStr">
        <is>
          <t>(outside municipal limits)</t>
        </is>
      </c>
      <c r="G559" s="4" t="inlineStr">
        <is>
          <t>(outside ward boundary)</t>
        </is>
      </c>
      <c r="H559" s="26" t="inlineStr">
        <is>
          <t>open in Maps</t>
        </is>
      </c>
      <c r="I559" s="26" t="inlineStr">
        <is>
          <t>open in OSM</t>
        </is>
      </c>
    </row>
    <row r="560">
      <c r="A560" s="11" t="inlineStr">
        <is>
          <t>p558</t>
        </is>
      </c>
      <c r="B560" s="10" t="n">
        <v>0.008999999999999999</v>
      </c>
      <c r="C560" s="25" t="n">
        <v>22.708198</v>
      </c>
      <c r="D560" s="25" t="n">
        <v>75.977126</v>
      </c>
      <c r="E560" s="11" t="inlineStr">
        <is>
          <t>outside</t>
        </is>
      </c>
      <c r="F560" s="4" t="inlineStr">
        <is>
          <t>(outside municipal limits)</t>
        </is>
      </c>
      <c r="G560" s="4" t="inlineStr">
        <is>
          <t>(outside ward boundary)</t>
        </is>
      </c>
      <c r="H560" s="26" t="inlineStr">
        <is>
          <t>open in Maps</t>
        </is>
      </c>
      <c r="I560" s="26" t="inlineStr">
        <is>
          <t>open in OSM</t>
        </is>
      </c>
    </row>
    <row r="561">
      <c r="A561" s="11" t="inlineStr">
        <is>
          <t>p559</t>
        </is>
      </c>
      <c r="B561" s="10" t="n">
        <v>0.008999999999999999</v>
      </c>
      <c r="C561" s="25" t="n">
        <v>22.674421</v>
      </c>
      <c r="D561" s="25" t="n">
        <v>75.982067</v>
      </c>
      <c r="E561" s="11" t="inlineStr">
        <is>
          <t>outside</t>
        </is>
      </c>
      <c r="F561" s="4" t="inlineStr">
        <is>
          <t>(outside municipal limits)</t>
        </is>
      </c>
      <c r="G561" s="4" t="inlineStr">
        <is>
          <t>(outside ward boundary)</t>
        </is>
      </c>
      <c r="H561" s="26" t="inlineStr">
        <is>
          <t>open in Maps</t>
        </is>
      </c>
      <c r="I561" s="26" t="inlineStr">
        <is>
          <t>open in OSM</t>
        </is>
      </c>
    </row>
    <row r="562">
      <c r="A562" s="11" t="inlineStr">
        <is>
          <t>p560</t>
        </is>
      </c>
      <c r="B562" s="10" t="n">
        <v>0.008999999999999999</v>
      </c>
      <c r="C562" s="25" t="n">
        <v>22.708287</v>
      </c>
      <c r="D562" s="25" t="n">
        <v>75.977036</v>
      </c>
      <c r="E562" s="11" t="inlineStr">
        <is>
          <t>outside</t>
        </is>
      </c>
      <c r="F562" s="4" t="inlineStr">
        <is>
          <t>(outside municipal limits)</t>
        </is>
      </c>
      <c r="G562" s="4" t="inlineStr">
        <is>
          <t>(outside ward boundary)</t>
        </is>
      </c>
      <c r="H562" s="26" t="inlineStr">
        <is>
          <t>open in Maps</t>
        </is>
      </c>
      <c r="I562" s="26" t="inlineStr">
        <is>
          <t>open in OSM</t>
        </is>
      </c>
    </row>
    <row r="563">
      <c r="A563" s="11" t="inlineStr">
        <is>
          <t>p561</t>
        </is>
      </c>
      <c r="B563" s="10" t="n">
        <v>0.008999999999999999</v>
      </c>
      <c r="C563" s="25" t="n">
        <v>22.674331</v>
      </c>
      <c r="D563" s="25" t="n">
        <v>75.981977</v>
      </c>
      <c r="E563" s="11" t="inlineStr">
        <is>
          <t>outside</t>
        </is>
      </c>
      <c r="F563" s="4" t="inlineStr">
        <is>
          <t>(outside municipal limits)</t>
        </is>
      </c>
      <c r="G563" s="4" t="inlineStr">
        <is>
          <t>(outside ward boundary)</t>
        </is>
      </c>
      <c r="H563" s="26" t="inlineStr">
        <is>
          <t>open in Maps</t>
        </is>
      </c>
      <c r="I563" s="26" t="inlineStr">
        <is>
          <t>open in OSM</t>
        </is>
      </c>
    </row>
    <row r="564">
      <c r="A564" s="11" t="inlineStr">
        <is>
          <t>p562</t>
        </is>
      </c>
      <c r="B564" s="10" t="n">
        <v>0.008999999999999999</v>
      </c>
      <c r="C564" s="25" t="n">
        <v>22.709545</v>
      </c>
      <c r="D564" s="25" t="n">
        <v>75.98027</v>
      </c>
      <c r="E564" s="11" t="inlineStr">
        <is>
          <t>outside</t>
        </is>
      </c>
      <c r="F564" s="4" t="inlineStr">
        <is>
          <t>(outside municipal limits)</t>
        </is>
      </c>
      <c r="G564" s="4" t="inlineStr">
        <is>
          <t>(outside ward boundary)</t>
        </is>
      </c>
      <c r="H564" s="26" t="inlineStr">
        <is>
          <t>open in Maps</t>
        </is>
      </c>
      <c r="I564" s="26" t="inlineStr">
        <is>
          <t>open in OSM</t>
        </is>
      </c>
    </row>
    <row r="565">
      <c r="A565" s="11" t="inlineStr">
        <is>
          <t>p563</t>
        </is>
      </c>
      <c r="B565" s="10" t="n">
        <v>0.008999999999999999</v>
      </c>
      <c r="C565" s="25" t="n">
        <v>22.710354</v>
      </c>
      <c r="D565" s="25" t="n">
        <v>75.977126</v>
      </c>
      <c r="E565" s="11" t="inlineStr">
        <is>
          <t>outside</t>
        </is>
      </c>
      <c r="F565" s="4" t="inlineStr">
        <is>
          <t>(outside municipal limits)</t>
        </is>
      </c>
      <c r="G565" s="4" t="inlineStr">
        <is>
          <t>(outside ward boundary)</t>
        </is>
      </c>
      <c r="H565" s="26" t="inlineStr">
        <is>
          <t>open in Maps</t>
        </is>
      </c>
      <c r="I565" s="26" t="inlineStr">
        <is>
          <t>open in OSM</t>
        </is>
      </c>
    </row>
    <row r="566">
      <c r="A566" s="11" t="inlineStr">
        <is>
          <t>p564</t>
        </is>
      </c>
      <c r="B566" s="10" t="n">
        <v>0.008999999999999999</v>
      </c>
      <c r="C566" s="25" t="n">
        <v>22.672894</v>
      </c>
      <c r="D566" s="25" t="n">
        <v>76.012969</v>
      </c>
      <c r="E566" s="11" t="inlineStr">
        <is>
          <t>outside</t>
        </is>
      </c>
      <c r="F566" s="4" t="inlineStr">
        <is>
          <t>(outside municipal limits)</t>
        </is>
      </c>
      <c r="G566" s="4" t="inlineStr">
        <is>
          <t>(outside ward boundary)</t>
        </is>
      </c>
      <c r="H566" s="26" t="inlineStr">
        <is>
          <t>open in Maps</t>
        </is>
      </c>
      <c r="I566" s="26" t="inlineStr">
        <is>
          <t>open in OSM</t>
        </is>
      </c>
    </row>
    <row r="567">
      <c r="A567" s="11" t="inlineStr">
        <is>
          <t>p565</t>
        </is>
      </c>
      <c r="B567" s="10" t="n">
        <v>0.008999999999999999</v>
      </c>
      <c r="C567" s="25" t="n">
        <v>22.677026</v>
      </c>
      <c r="D567" s="25" t="n">
        <v>75.994913</v>
      </c>
      <c r="E567" s="11" t="inlineStr">
        <is>
          <t>outside</t>
        </is>
      </c>
      <c r="F567" s="4" t="inlineStr">
        <is>
          <t>(outside municipal limits)</t>
        </is>
      </c>
      <c r="G567" s="4" t="inlineStr">
        <is>
          <t>(outside ward boundary)</t>
        </is>
      </c>
      <c r="H567" s="26" t="inlineStr">
        <is>
          <t>open in Maps</t>
        </is>
      </c>
      <c r="I567" s="26" t="inlineStr">
        <is>
          <t>open in OSM</t>
        </is>
      </c>
    </row>
    <row r="568">
      <c r="A568" s="11" t="inlineStr">
        <is>
          <t>p566</t>
        </is>
      </c>
      <c r="B568" s="10" t="n">
        <v>0.008999999999999999</v>
      </c>
      <c r="C568" s="25" t="n">
        <v>22.688974</v>
      </c>
      <c r="D568" s="25" t="n">
        <v>75.999764</v>
      </c>
      <c r="E568" s="11" t="inlineStr">
        <is>
          <t>outside</t>
        </is>
      </c>
      <c r="F568" s="4" t="inlineStr">
        <is>
          <t>(outside municipal limits)</t>
        </is>
      </c>
      <c r="G568" s="4" t="inlineStr">
        <is>
          <t>(outside ward boundary)</t>
        </is>
      </c>
      <c r="H568" s="26" t="inlineStr">
        <is>
          <t>open in Maps</t>
        </is>
      </c>
      <c r="I568" s="26" t="inlineStr">
        <is>
          <t>open in OSM</t>
        </is>
      </c>
    </row>
    <row r="569">
      <c r="A569" s="11" t="inlineStr">
        <is>
          <t>p567</t>
        </is>
      </c>
      <c r="B569" s="10" t="n">
        <v>0.008999999999999999</v>
      </c>
      <c r="C569" s="25" t="n">
        <v>22.761198</v>
      </c>
      <c r="D569" s="25" t="n">
        <v>76.017371</v>
      </c>
      <c r="E569" s="11" t="inlineStr">
        <is>
          <t>outside</t>
        </is>
      </c>
      <c r="F569" s="4" t="inlineStr">
        <is>
          <t>(outside municipal limits)</t>
        </is>
      </c>
      <c r="G569" s="4" t="inlineStr">
        <is>
          <t>(outside ward boundary)</t>
        </is>
      </c>
      <c r="H569" s="26" t="inlineStr">
        <is>
          <t>open in Maps</t>
        </is>
      </c>
      <c r="I569" s="26" t="inlineStr">
        <is>
          <t>open in OSM</t>
        </is>
      </c>
    </row>
    <row r="570">
      <c r="A570" s="11" t="inlineStr">
        <is>
          <t>p568</t>
        </is>
      </c>
      <c r="B570" s="10" t="n">
        <v>0.008999999999999999</v>
      </c>
      <c r="C570" s="25" t="n">
        <v>22.688884</v>
      </c>
      <c r="D570" s="25" t="n">
        <v>75.999854</v>
      </c>
      <c r="E570" s="11" t="inlineStr">
        <is>
          <t>outside</t>
        </is>
      </c>
      <c r="F570" s="4" t="inlineStr">
        <is>
          <t>(outside municipal limits)</t>
        </is>
      </c>
      <c r="G570" s="4" t="inlineStr">
        <is>
          <t>(outside ward boundary)</t>
        </is>
      </c>
      <c r="H570" s="26" t="inlineStr">
        <is>
          <t>open in Maps</t>
        </is>
      </c>
      <c r="I570" s="26" t="inlineStr">
        <is>
          <t>open in OSM</t>
        </is>
      </c>
    </row>
    <row r="571">
      <c r="A571" s="11" t="inlineStr">
        <is>
          <t>p569</t>
        </is>
      </c>
      <c r="B571" s="10" t="n">
        <v>0.008999999999999999</v>
      </c>
      <c r="C571" s="25" t="n">
        <v>22.682775</v>
      </c>
      <c r="D571" s="25" t="n">
        <v>75.993655</v>
      </c>
      <c r="E571" s="11" t="inlineStr">
        <is>
          <t>outside</t>
        </is>
      </c>
      <c r="F571" s="4" t="inlineStr">
        <is>
          <t>(outside municipal limits)</t>
        </is>
      </c>
      <c r="G571" s="4" t="inlineStr">
        <is>
          <t>(outside ward boundary)</t>
        </is>
      </c>
      <c r="H571" s="26" t="inlineStr">
        <is>
          <t>open in Maps</t>
        </is>
      </c>
      <c r="I571" s="26" t="inlineStr">
        <is>
          <t>open in OSM</t>
        </is>
      </c>
    </row>
    <row r="572">
      <c r="A572" s="11" t="inlineStr">
        <is>
          <t>p570</t>
        </is>
      </c>
      <c r="B572" s="10" t="n">
        <v>0.008999999999999999</v>
      </c>
      <c r="C572" s="25" t="n">
        <v>22.682955</v>
      </c>
      <c r="D572" s="25" t="n">
        <v>75.983953</v>
      </c>
      <c r="E572" s="11" t="inlineStr">
        <is>
          <t>outside</t>
        </is>
      </c>
      <c r="F572" s="4" t="inlineStr">
        <is>
          <t>(outside municipal limits)</t>
        </is>
      </c>
      <c r="G572" s="4" t="inlineStr">
        <is>
          <t>(outside ward boundary)</t>
        </is>
      </c>
      <c r="H572" s="26" t="inlineStr">
        <is>
          <t>open in Maps</t>
        </is>
      </c>
      <c r="I572" s="26" t="inlineStr">
        <is>
          <t>open in OSM</t>
        </is>
      </c>
    </row>
    <row r="573">
      <c r="A573" s="11" t="inlineStr">
        <is>
          <t>p571</t>
        </is>
      </c>
      <c r="B573" s="10" t="n">
        <v>0.008999999999999999</v>
      </c>
      <c r="C573" s="25" t="n">
        <v>22.682147</v>
      </c>
      <c r="D573" s="25" t="n">
        <v>75.992487</v>
      </c>
      <c r="E573" s="11" t="inlineStr">
        <is>
          <t>outside</t>
        </is>
      </c>
      <c r="F573" s="4" t="inlineStr">
        <is>
          <t>(outside municipal limits)</t>
        </is>
      </c>
      <c r="G573" s="4" t="inlineStr">
        <is>
          <t>(outside ward boundary)</t>
        </is>
      </c>
      <c r="H573" s="26" t="inlineStr">
        <is>
          <t>open in Maps</t>
        </is>
      </c>
      <c r="I573" s="26" t="inlineStr">
        <is>
          <t>open in OSM</t>
        </is>
      </c>
    </row>
    <row r="574">
      <c r="A574" s="11" t="inlineStr">
        <is>
          <t>p572</t>
        </is>
      </c>
      <c r="B574" s="10" t="n">
        <v>0.008999999999999999</v>
      </c>
      <c r="C574" s="25" t="n">
        <v>22.684662</v>
      </c>
      <c r="D574" s="25" t="n">
        <v>76.005872</v>
      </c>
      <c r="E574" s="11" t="inlineStr">
        <is>
          <t>outside</t>
        </is>
      </c>
      <c r="F574" s="4" t="inlineStr">
        <is>
          <t>(outside municipal limits)</t>
        </is>
      </c>
      <c r="G574" s="4" t="inlineStr">
        <is>
          <t>(outside ward boundary)</t>
        </is>
      </c>
      <c r="H574" s="26" t="inlineStr">
        <is>
          <t>open in Maps</t>
        </is>
      </c>
      <c r="I574" s="26" t="inlineStr">
        <is>
          <t>open in OSM</t>
        </is>
      </c>
    </row>
    <row r="575">
      <c r="A575" s="11" t="inlineStr">
        <is>
          <t>p573</t>
        </is>
      </c>
      <c r="B575" s="10" t="n">
        <v>0.008999999999999999</v>
      </c>
      <c r="C575" s="25" t="n">
        <v>22.685291</v>
      </c>
      <c r="D575" s="25" t="n">
        <v>75.98018</v>
      </c>
      <c r="E575" s="11" t="inlineStr">
        <is>
          <t>outside</t>
        </is>
      </c>
      <c r="F575" s="4" t="inlineStr">
        <is>
          <t>(outside municipal limits)</t>
        </is>
      </c>
      <c r="G575" s="4" t="inlineStr">
        <is>
          <t>(outside ward boundary)</t>
        </is>
      </c>
      <c r="H575" s="26" t="inlineStr">
        <is>
          <t>open in Maps</t>
        </is>
      </c>
      <c r="I575" s="26" t="inlineStr">
        <is>
          <t>open in OSM</t>
        </is>
      </c>
    </row>
    <row r="576">
      <c r="A576" s="11" t="inlineStr">
        <is>
          <t>p574</t>
        </is>
      </c>
      <c r="B576" s="10" t="n">
        <v>0.008999999999999999</v>
      </c>
      <c r="C576" s="25" t="n">
        <v>22.68538</v>
      </c>
      <c r="D576" s="25" t="n">
        <v>75.980091</v>
      </c>
      <c r="E576" s="11" t="inlineStr">
        <is>
          <t>outside</t>
        </is>
      </c>
      <c r="F576" s="4" t="inlineStr">
        <is>
          <t>(outside municipal limits)</t>
        </is>
      </c>
      <c r="G576" s="4" t="inlineStr">
        <is>
          <t>(outside ward boundary)</t>
        </is>
      </c>
      <c r="H576" s="26" t="inlineStr">
        <is>
          <t>open in Maps</t>
        </is>
      </c>
      <c r="I576" s="26" t="inlineStr">
        <is>
          <t>open in OSM</t>
        </is>
      </c>
    </row>
    <row r="577">
      <c r="A577" s="11" t="inlineStr">
        <is>
          <t>p575</t>
        </is>
      </c>
      <c r="B577" s="10" t="n">
        <v>0.008999999999999999</v>
      </c>
      <c r="C577" s="25" t="n">
        <v>22.68556</v>
      </c>
      <c r="D577" s="25" t="n">
        <v>76.004704</v>
      </c>
      <c r="E577" s="11" t="inlineStr">
        <is>
          <t>outside</t>
        </is>
      </c>
      <c r="F577" s="4" t="inlineStr">
        <is>
          <t>(outside municipal limits)</t>
        </is>
      </c>
      <c r="G577" s="4" t="inlineStr">
        <is>
          <t>(outside ward boundary)</t>
        </is>
      </c>
      <c r="H577" s="26" t="inlineStr">
        <is>
          <t>open in Maps</t>
        </is>
      </c>
      <c r="I577" s="26" t="inlineStr">
        <is>
          <t>open in OSM</t>
        </is>
      </c>
    </row>
    <row r="578">
      <c r="A578" s="11" t="inlineStr">
        <is>
          <t>p576</t>
        </is>
      </c>
      <c r="B578" s="10" t="n">
        <v>0.008999999999999999</v>
      </c>
      <c r="C578" s="25" t="n">
        <v>22.68556</v>
      </c>
      <c r="D578" s="25" t="n">
        <v>75.995272</v>
      </c>
      <c r="E578" s="11" t="inlineStr">
        <is>
          <t>outside</t>
        </is>
      </c>
      <c r="F578" s="4" t="inlineStr">
        <is>
          <t>(outside municipal limits)</t>
        </is>
      </c>
      <c r="G578" s="4" t="inlineStr">
        <is>
          <t>(outside ward boundary)</t>
        </is>
      </c>
      <c r="H578" s="26" t="inlineStr">
        <is>
          <t>open in Maps</t>
        </is>
      </c>
      <c r="I578" s="26" t="inlineStr">
        <is>
          <t>open in OSM</t>
        </is>
      </c>
    </row>
    <row r="579">
      <c r="A579" s="11" t="inlineStr">
        <is>
          <t>p577</t>
        </is>
      </c>
      <c r="B579" s="10" t="n">
        <v>0.008999999999999999</v>
      </c>
      <c r="C579" s="25" t="n">
        <v>22.685919</v>
      </c>
      <c r="D579" s="25" t="n">
        <v>76.018269</v>
      </c>
      <c r="E579" s="11" t="inlineStr">
        <is>
          <t>outside</t>
        </is>
      </c>
      <c r="F579" s="4" t="inlineStr">
        <is>
          <t>(outside municipal limits)</t>
        </is>
      </c>
      <c r="G579" s="4" t="inlineStr">
        <is>
          <t>(outside ward boundary)</t>
        </is>
      </c>
      <c r="H579" s="26" t="inlineStr">
        <is>
          <t>open in Maps</t>
        </is>
      </c>
      <c r="I579" s="26" t="inlineStr">
        <is>
          <t>open in OSM</t>
        </is>
      </c>
    </row>
    <row r="580">
      <c r="A580" s="11" t="inlineStr">
        <is>
          <t>p578</t>
        </is>
      </c>
      <c r="B580" s="10" t="n">
        <v>0.008999999999999999</v>
      </c>
      <c r="C580" s="25" t="n">
        <v>22.686009</v>
      </c>
      <c r="D580" s="25" t="n">
        <v>76.018359</v>
      </c>
      <c r="E580" s="11" t="inlineStr">
        <is>
          <t>outside</t>
        </is>
      </c>
      <c r="F580" s="4" t="inlineStr">
        <is>
          <t>(outside municipal limits)</t>
        </is>
      </c>
      <c r="G580" s="4" t="inlineStr">
        <is>
          <t>(outside ward boundary)</t>
        </is>
      </c>
      <c r="H580" s="26" t="inlineStr">
        <is>
          <t>open in Maps</t>
        </is>
      </c>
      <c r="I580" s="26" t="inlineStr">
        <is>
          <t>open in OSM</t>
        </is>
      </c>
    </row>
    <row r="581">
      <c r="A581" s="11" t="inlineStr">
        <is>
          <t>p579</t>
        </is>
      </c>
      <c r="B581" s="10" t="n">
        <v>0.008999999999999999</v>
      </c>
      <c r="C581" s="25" t="n">
        <v>22.686458</v>
      </c>
      <c r="D581" s="25" t="n">
        <v>76.016023</v>
      </c>
      <c r="E581" s="11" t="inlineStr">
        <is>
          <t>outside</t>
        </is>
      </c>
      <c r="F581" s="4" t="inlineStr">
        <is>
          <t>(outside municipal limits)</t>
        </is>
      </c>
      <c r="G581" s="4" t="inlineStr">
        <is>
          <t>(outside ward boundary)</t>
        </is>
      </c>
      <c r="H581" s="26" t="inlineStr">
        <is>
          <t>open in Maps</t>
        </is>
      </c>
      <c r="I581" s="26" t="inlineStr">
        <is>
          <t>open in OSM</t>
        </is>
      </c>
    </row>
    <row r="582">
      <c r="A582" s="11" t="inlineStr">
        <is>
          <t>p580</t>
        </is>
      </c>
      <c r="B582" s="10" t="n">
        <v>0.008999999999999999</v>
      </c>
      <c r="C582" s="25" t="n">
        <v>22.686548</v>
      </c>
      <c r="D582" s="25" t="n">
        <v>76.015933</v>
      </c>
      <c r="E582" s="11" t="inlineStr">
        <is>
          <t>outside</t>
        </is>
      </c>
      <c r="F582" s="4" t="inlineStr">
        <is>
          <t>(outside municipal limits)</t>
        </is>
      </c>
      <c r="G582" s="4" t="inlineStr">
        <is>
          <t>(outside ward boundary)</t>
        </is>
      </c>
      <c r="H582" s="26" t="inlineStr">
        <is>
          <t>open in Maps</t>
        </is>
      </c>
      <c r="I582" s="26" t="inlineStr">
        <is>
          <t>open in OSM</t>
        </is>
      </c>
    </row>
    <row r="583">
      <c r="A583" s="11" t="inlineStr">
        <is>
          <t>p581</t>
        </is>
      </c>
      <c r="B583" s="10" t="n">
        <v>0.008999999999999999</v>
      </c>
      <c r="C583" s="25" t="n">
        <v>22.686728</v>
      </c>
      <c r="D583" s="25" t="n">
        <v>75.99096</v>
      </c>
      <c r="E583" s="11" t="inlineStr">
        <is>
          <t>outside</t>
        </is>
      </c>
      <c r="F583" s="4" t="inlineStr">
        <is>
          <t>(outside municipal limits)</t>
        </is>
      </c>
      <c r="G583" s="4" t="inlineStr">
        <is>
          <t>(outside ward boundary)</t>
        </is>
      </c>
      <c r="H583" s="26" t="inlineStr">
        <is>
          <t>open in Maps</t>
        </is>
      </c>
      <c r="I583" s="26" t="inlineStr">
        <is>
          <t>open in OSM</t>
        </is>
      </c>
    </row>
    <row r="584">
      <c r="A584" s="11" t="inlineStr">
        <is>
          <t>p582</t>
        </is>
      </c>
      <c r="B584" s="10" t="n">
        <v>0.008999999999999999</v>
      </c>
      <c r="C584" s="25" t="n">
        <v>22.679901</v>
      </c>
      <c r="D584" s="25" t="n">
        <v>75.98314499999999</v>
      </c>
      <c r="E584" s="11" t="inlineStr">
        <is>
          <t>outside</t>
        </is>
      </c>
      <c r="F584" s="4" t="inlineStr">
        <is>
          <t>(outside municipal limits)</t>
        </is>
      </c>
      <c r="G584" s="4" t="inlineStr">
        <is>
          <t>(outside ward boundary)</t>
        </is>
      </c>
      <c r="H584" s="26" t="inlineStr">
        <is>
          <t>open in Maps</t>
        </is>
      </c>
      <c r="I584" s="26" t="inlineStr">
        <is>
          <t>open in OSM</t>
        </is>
      </c>
    </row>
    <row r="585">
      <c r="A585" s="11" t="inlineStr">
        <is>
          <t>p583</t>
        </is>
      </c>
      <c r="B585" s="10" t="n">
        <v>0.008999999999999999</v>
      </c>
      <c r="C585" s="25" t="n">
        <v>22.679901</v>
      </c>
      <c r="D585" s="25" t="n">
        <v>75.99661999999999</v>
      </c>
      <c r="E585" s="11" t="inlineStr">
        <is>
          <t>outside</t>
        </is>
      </c>
      <c r="F585" s="4" t="inlineStr">
        <is>
          <t>(outside municipal limits)</t>
        </is>
      </c>
      <c r="G585" s="4" t="inlineStr">
        <is>
          <t>(outside ward boundary)</t>
        </is>
      </c>
      <c r="H585" s="26" t="inlineStr">
        <is>
          <t>open in Maps</t>
        </is>
      </c>
      <c r="I585" s="26" t="inlineStr">
        <is>
          <t>open in OSM</t>
        </is>
      </c>
    </row>
    <row r="586">
      <c r="A586" s="11" t="inlineStr">
        <is>
          <t>p584</t>
        </is>
      </c>
      <c r="B586" s="10" t="n">
        <v>0.008999999999999999</v>
      </c>
      <c r="C586" s="25" t="n">
        <v>22.679811</v>
      </c>
      <c r="D586" s="25" t="n">
        <v>75.996709</v>
      </c>
      <c r="E586" s="11" t="inlineStr">
        <is>
          <t>outside</t>
        </is>
      </c>
      <c r="F586" s="4" t="inlineStr">
        <is>
          <t>(outside municipal limits)</t>
        </is>
      </c>
      <c r="G586" s="4" t="inlineStr">
        <is>
          <t>(outside ward boundary)</t>
        </is>
      </c>
      <c r="H586" s="26" t="inlineStr">
        <is>
          <t>open in Maps</t>
        </is>
      </c>
      <c r="I586" s="26" t="inlineStr">
        <is>
          <t>open in OSM</t>
        </is>
      </c>
    </row>
    <row r="587">
      <c r="A587" s="11" t="inlineStr">
        <is>
          <t>p585</t>
        </is>
      </c>
      <c r="B587" s="10" t="n">
        <v>0.008999999999999999</v>
      </c>
      <c r="C587" s="25" t="n">
        <v>22.687357</v>
      </c>
      <c r="D587" s="25" t="n">
        <v>75.990601</v>
      </c>
      <c r="E587" s="11" t="inlineStr">
        <is>
          <t>outside</t>
        </is>
      </c>
      <c r="F587" s="4" t="inlineStr">
        <is>
          <t>(outside municipal limits)</t>
        </is>
      </c>
      <c r="G587" s="4" t="inlineStr">
        <is>
          <t>(outside ward boundary)</t>
        </is>
      </c>
      <c r="H587" s="26" t="inlineStr">
        <is>
          <t>open in Maps</t>
        </is>
      </c>
      <c r="I587" s="26" t="inlineStr">
        <is>
          <t>open in OSM</t>
        </is>
      </c>
    </row>
    <row r="588">
      <c r="A588" s="11" t="inlineStr">
        <is>
          <t>p586</t>
        </is>
      </c>
      <c r="B588" s="10" t="n">
        <v>0.008999999999999999</v>
      </c>
      <c r="C588" s="25" t="n">
        <v>22.687626</v>
      </c>
      <c r="D588" s="25" t="n">
        <v>75.98098899999999</v>
      </c>
      <c r="E588" s="11" t="inlineStr">
        <is>
          <t>outside</t>
        </is>
      </c>
      <c r="F588" s="4" t="inlineStr">
        <is>
          <t>(outside municipal limits)</t>
        </is>
      </c>
      <c r="G588" s="4" t="inlineStr">
        <is>
          <t>(outside ward boundary)</t>
        </is>
      </c>
      <c r="H588" s="26" t="inlineStr">
        <is>
          <t>open in Maps</t>
        </is>
      </c>
      <c r="I588" s="26" t="inlineStr">
        <is>
          <t>open in OSM</t>
        </is>
      </c>
    </row>
    <row r="589">
      <c r="A589" s="11" t="inlineStr">
        <is>
          <t>p587</t>
        </is>
      </c>
      <c r="B589" s="10" t="n">
        <v>0.008999999999999999</v>
      </c>
      <c r="C589" s="25" t="n">
        <v>22.687716</v>
      </c>
      <c r="D589" s="25" t="n">
        <v>75.98089899999999</v>
      </c>
      <c r="E589" s="11" t="inlineStr">
        <is>
          <t>outside</t>
        </is>
      </c>
      <c r="F589" s="4" t="inlineStr">
        <is>
          <t>(outside municipal limits)</t>
        </is>
      </c>
      <c r="G589" s="4" t="inlineStr">
        <is>
          <t>(outside ward boundary)</t>
        </is>
      </c>
      <c r="H589" s="26" t="inlineStr">
        <is>
          <t>open in Maps</t>
        </is>
      </c>
      <c r="I589" s="26" t="inlineStr">
        <is>
          <t>open in OSM</t>
        </is>
      </c>
    </row>
    <row r="590">
      <c r="A590" s="11" t="inlineStr">
        <is>
          <t>p588</t>
        </is>
      </c>
      <c r="B590" s="10" t="n">
        <v>0.008999999999999999</v>
      </c>
      <c r="C590" s="25" t="n">
        <v>22.688704</v>
      </c>
      <c r="D590" s="25" t="n">
        <v>76.000033</v>
      </c>
      <c r="E590" s="11" t="inlineStr">
        <is>
          <t>outside</t>
        </is>
      </c>
      <c r="F590" s="4" t="inlineStr">
        <is>
          <t>(outside municipal limits)</t>
        </is>
      </c>
      <c r="G590" s="4" t="inlineStr">
        <is>
          <t>(outside ward boundary)</t>
        </is>
      </c>
      <c r="H590" s="26" t="inlineStr">
        <is>
          <t>open in Maps</t>
        </is>
      </c>
      <c r="I590" s="26" t="inlineStr">
        <is>
          <t>open in OSM</t>
        </is>
      </c>
    </row>
    <row r="591">
      <c r="A591" s="11" t="inlineStr">
        <is>
          <t>p589</t>
        </is>
      </c>
      <c r="B591" s="10" t="n">
        <v>0.008999999999999999</v>
      </c>
      <c r="C591" s="25" t="n">
        <v>22.688794</v>
      </c>
      <c r="D591" s="25" t="n">
        <v>75.999943</v>
      </c>
      <c r="E591" s="11" t="inlineStr">
        <is>
          <t>outside</t>
        </is>
      </c>
      <c r="F591" s="4" t="inlineStr">
        <is>
          <t>(outside municipal limits)</t>
        </is>
      </c>
      <c r="G591" s="4" t="inlineStr">
        <is>
          <t>(outside ward boundary)</t>
        </is>
      </c>
      <c r="H591" s="26" t="inlineStr">
        <is>
          <t>open in Maps</t>
        </is>
      </c>
      <c r="I591" s="26" t="inlineStr">
        <is>
          <t>open in OSM</t>
        </is>
      </c>
    </row>
    <row r="592">
      <c r="A592" s="11" t="inlineStr">
        <is>
          <t>p590</t>
        </is>
      </c>
      <c r="B592" s="10" t="n">
        <v>0.008999999999999999</v>
      </c>
      <c r="C592" s="25" t="n">
        <v>22.710803</v>
      </c>
      <c r="D592" s="25" t="n">
        <v>75.98296499999999</v>
      </c>
      <c r="E592" s="11" t="inlineStr">
        <is>
          <t>outside</t>
        </is>
      </c>
      <c r="F592" s="4" t="inlineStr">
        <is>
          <t>(outside municipal limits)</t>
        </is>
      </c>
      <c r="G592" s="4" t="inlineStr">
        <is>
          <t>(outside ward boundary)</t>
        </is>
      </c>
      <c r="H592" s="26" t="inlineStr">
        <is>
          <t>open in Maps</t>
        </is>
      </c>
      <c r="I592" s="26" t="inlineStr">
        <is>
          <t>open in OSM</t>
        </is>
      </c>
    </row>
    <row r="593">
      <c r="A593" s="11" t="inlineStr">
        <is>
          <t>p591</t>
        </is>
      </c>
      <c r="B593" s="10" t="n">
        <v>0.008999999999999999</v>
      </c>
      <c r="C593" s="25" t="n">
        <v>22.711432</v>
      </c>
      <c r="D593" s="25" t="n">
        <v>75.981618</v>
      </c>
      <c r="E593" s="11" t="inlineStr">
        <is>
          <t>outside</t>
        </is>
      </c>
      <c r="F593" s="4" t="inlineStr">
        <is>
          <t>(outside municipal limits)</t>
        </is>
      </c>
      <c r="G593" s="4" t="inlineStr">
        <is>
          <t>(outside ward boundary)</t>
        </is>
      </c>
      <c r="H593" s="26" t="inlineStr">
        <is>
          <t>open in Maps</t>
        </is>
      </c>
      <c r="I593" s="26" t="inlineStr">
        <is>
          <t>open in OSM</t>
        </is>
      </c>
    </row>
    <row r="594">
      <c r="A594" s="11" t="inlineStr">
        <is>
          <t>p592</t>
        </is>
      </c>
      <c r="B594" s="10" t="n">
        <v>0.008999999999999999</v>
      </c>
      <c r="C594" s="25" t="n">
        <v>22.711611</v>
      </c>
      <c r="D594" s="25" t="n">
        <v>75.983774</v>
      </c>
      <c r="E594" s="11" t="inlineStr">
        <is>
          <t>outside</t>
        </is>
      </c>
      <c r="F594" s="4" t="inlineStr">
        <is>
          <t>(outside municipal limits)</t>
        </is>
      </c>
      <c r="G594" s="4" t="inlineStr">
        <is>
          <t>(outside ward boundary)</t>
        </is>
      </c>
      <c r="H594" s="26" t="inlineStr">
        <is>
          <t>open in Maps</t>
        </is>
      </c>
      <c r="I594" s="26" t="inlineStr">
        <is>
          <t>open in OSM</t>
        </is>
      </c>
    </row>
    <row r="595">
      <c r="A595" s="11" t="inlineStr">
        <is>
          <t>p593</t>
        </is>
      </c>
      <c r="B595" s="10" t="n">
        <v>0.008999999999999999</v>
      </c>
      <c r="C595" s="25" t="n">
        <v>22.711701</v>
      </c>
      <c r="D595" s="25" t="n">
        <v>75.983684</v>
      </c>
      <c r="E595" s="11" t="inlineStr">
        <is>
          <t>outside</t>
        </is>
      </c>
      <c r="F595" s="4" t="inlineStr">
        <is>
          <t>(outside municipal limits)</t>
        </is>
      </c>
      <c r="G595" s="4" t="inlineStr">
        <is>
          <t>(outside ward boundary)</t>
        </is>
      </c>
      <c r="H595" s="26" t="inlineStr">
        <is>
          <t>open in Maps</t>
        </is>
      </c>
      <c r="I595" s="26" t="inlineStr">
        <is>
          <t>open in OSM</t>
        </is>
      </c>
    </row>
    <row r="596">
      <c r="A596" s="11" t="inlineStr">
        <is>
          <t>p594</t>
        </is>
      </c>
      <c r="B596" s="10" t="n">
        <v>0.008999999999999999</v>
      </c>
      <c r="C596" s="25" t="n">
        <v>22.644777</v>
      </c>
      <c r="D596" s="25" t="n">
        <v>76.020245</v>
      </c>
      <c r="E596" s="11" t="inlineStr">
        <is>
          <t>outside</t>
        </is>
      </c>
      <c r="F596" s="4" t="inlineStr">
        <is>
          <t>(outside municipal limits)</t>
        </is>
      </c>
      <c r="G596" s="4" t="inlineStr">
        <is>
          <t>(outside ward boundary)</t>
        </is>
      </c>
      <c r="H596" s="26" t="inlineStr">
        <is>
          <t>open in Maps</t>
        </is>
      </c>
      <c r="I596" s="26" t="inlineStr">
        <is>
          <t>open in OSM</t>
        </is>
      </c>
    </row>
    <row r="597">
      <c r="A597" s="11" t="inlineStr">
        <is>
          <t>p595</t>
        </is>
      </c>
      <c r="B597" s="10" t="n">
        <v>0.008999999999999999</v>
      </c>
      <c r="C597" s="25" t="n">
        <v>22.754102</v>
      </c>
      <c r="D597" s="25" t="n">
        <v>75.99877600000001</v>
      </c>
      <c r="E597" s="11" t="inlineStr">
        <is>
          <t>outside</t>
        </is>
      </c>
      <c r="F597" s="4" t="inlineStr">
        <is>
          <t>(outside municipal limits)</t>
        </is>
      </c>
      <c r="G597" s="4" t="inlineStr">
        <is>
          <t>(outside ward boundary)</t>
        </is>
      </c>
      <c r="H597" s="26" t="inlineStr">
        <is>
          <t>open in Maps</t>
        </is>
      </c>
      <c r="I597" s="26" t="inlineStr">
        <is>
          <t>open in OSM</t>
        </is>
      </c>
    </row>
    <row r="598">
      <c r="A598" s="11" t="inlineStr">
        <is>
          <t>p596</t>
        </is>
      </c>
      <c r="B598" s="10" t="n">
        <v>0.008999999999999999</v>
      </c>
      <c r="C598" s="25" t="n">
        <v>22.644058</v>
      </c>
      <c r="D598" s="25" t="n">
        <v>75.99105</v>
      </c>
      <c r="E598" s="11" t="inlineStr">
        <is>
          <t>outside</t>
        </is>
      </c>
      <c r="F598" s="4" t="inlineStr">
        <is>
          <t>(outside municipal limits)</t>
        </is>
      </c>
      <c r="G598" s="4" t="inlineStr">
        <is>
          <t>(outside ward boundary)</t>
        </is>
      </c>
      <c r="H598" s="26" t="inlineStr">
        <is>
          <t>open in Maps</t>
        </is>
      </c>
      <c r="I598" s="26" t="inlineStr">
        <is>
          <t>open in OSM</t>
        </is>
      </c>
    </row>
    <row r="599">
      <c r="A599" s="11" t="inlineStr">
        <is>
          <t>p597</t>
        </is>
      </c>
      <c r="B599" s="10" t="n">
        <v>0.008999999999999999</v>
      </c>
      <c r="C599" s="25" t="n">
        <v>22.643968</v>
      </c>
      <c r="D599" s="25" t="n">
        <v>75.99096</v>
      </c>
      <c r="E599" s="11" t="inlineStr">
        <is>
          <t>outside</t>
        </is>
      </c>
      <c r="F599" s="4" t="inlineStr">
        <is>
          <t>(outside municipal limits)</t>
        </is>
      </c>
      <c r="G599" s="4" t="inlineStr">
        <is>
          <t>(outside ward boundary)</t>
        </is>
      </c>
      <c r="H599" s="26" t="inlineStr">
        <is>
          <t>open in Maps</t>
        </is>
      </c>
      <c r="I599" s="26" t="inlineStr">
        <is>
          <t>open in OSM</t>
        </is>
      </c>
    </row>
    <row r="600">
      <c r="A600" s="11" t="inlineStr">
        <is>
          <t>p598</t>
        </is>
      </c>
      <c r="B600" s="10" t="n">
        <v>0.008999999999999999</v>
      </c>
      <c r="C600" s="25" t="n">
        <v>22.643878</v>
      </c>
      <c r="D600" s="25" t="n">
        <v>75.99087</v>
      </c>
      <c r="E600" s="11" t="inlineStr">
        <is>
          <t>outside</t>
        </is>
      </c>
      <c r="F600" s="4" t="inlineStr">
        <is>
          <t>(outside municipal limits)</t>
        </is>
      </c>
      <c r="G600" s="4" t="inlineStr">
        <is>
          <t>(outside ward boundary)</t>
        </is>
      </c>
      <c r="H600" s="26" t="inlineStr">
        <is>
          <t>open in Maps</t>
        </is>
      </c>
      <c r="I600" s="26" t="inlineStr">
        <is>
          <t>open in OSM</t>
        </is>
      </c>
    </row>
    <row r="601">
      <c r="A601" s="11" t="inlineStr">
        <is>
          <t>p599</t>
        </is>
      </c>
      <c r="B601" s="10" t="n">
        <v>0.008999999999999999</v>
      </c>
      <c r="C601" s="25" t="n">
        <v>22.755449</v>
      </c>
      <c r="D601" s="25" t="n">
        <v>75.982247</v>
      </c>
      <c r="E601" s="11" t="inlineStr">
        <is>
          <t>outside</t>
        </is>
      </c>
      <c r="F601" s="4" t="inlineStr">
        <is>
          <t>(outside municipal limits)</t>
        </is>
      </c>
      <c r="G601" s="4" t="inlineStr">
        <is>
          <t>(outside ward boundary)</t>
        </is>
      </c>
      <c r="H601" s="26" t="inlineStr">
        <is>
          <t>open in Maps</t>
        </is>
      </c>
      <c r="I601" s="26" t="inlineStr">
        <is>
          <t>open in OSM</t>
        </is>
      </c>
    </row>
    <row r="602">
      <c r="A602" s="11" t="inlineStr">
        <is>
          <t>p600</t>
        </is>
      </c>
      <c r="B602" s="10" t="n">
        <v>0.008999999999999999</v>
      </c>
      <c r="C602" s="25" t="n">
        <v>22.755719</v>
      </c>
      <c r="D602" s="25" t="n">
        <v>76.00560299999999</v>
      </c>
      <c r="E602" s="11" t="inlineStr">
        <is>
          <t>outside</t>
        </is>
      </c>
      <c r="F602" s="4" t="inlineStr">
        <is>
          <t>(outside municipal limits)</t>
        </is>
      </c>
      <c r="G602" s="4" t="inlineStr">
        <is>
          <t>(outside ward boundary)</t>
        </is>
      </c>
      <c r="H602" s="26" t="inlineStr">
        <is>
          <t>open in Maps</t>
        </is>
      </c>
      <c r="I602" s="26" t="inlineStr">
        <is>
          <t>open in OSM</t>
        </is>
      </c>
    </row>
    <row r="603">
      <c r="A603" s="11" t="inlineStr">
        <is>
          <t>p601</t>
        </is>
      </c>
      <c r="B603" s="10" t="n">
        <v>0.008999999999999999</v>
      </c>
      <c r="C603" s="25" t="n">
        <v>22.755808</v>
      </c>
      <c r="D603" s="25" t="n">
        <v>76.00569299999999</v>
      </c>
      <c r="E603" s="11" t="inlineStr">
        <is>
          <t>outside</t>
        </is>
      </c>
      <c r="F603" s="4" t="inlineStr">
        <is>
          <t>(outside municipal limits)</t>
        </is>
      </c>
      <c r="G603" s="4" t="inlineStr">
        <is>
          <t>(outside ward boundary)</t>
        </is>
      </c>
      <c r="H603" s="26" t="inlineStr">
        <is>
          <t>open in Maps</t>
        </is>
      </c>
      <c r="I603" s="26" t="inlineStr">
        <is>
          <t>open in OSM</t>
        </is>
      </c>
    </row>
    <row r="604">
      <c r="A604" s="11" t="inlineStr">
        <is>
          <t>p602</t>
        </is>
      </c>
      <c r="B604" s="10" t="n">
        <v>0.008999999999999999</v>
      </c>
      <c r="C604" s="25" t="n">
        <v>22.643609</v>
      </c>
      <c r="D604" s="25" t="n">
        <v>76.01862800000001</v>
      </c>
      <c r="E604" s="11" t="inlineStr">
        <is>
          <t>outside</t>
        </is>
      </c>
      <c r="F604" s="4" t="inlineStr">
        <is>
          <t>(outside municipal limits)</t>
        </is>
      </c>
      <c r="G604" s="4" t="inlineStr">
        <is>
          <t>(outside ward boundary)</t>
        </is>
      </c>
      <c r="H604" s="26" t="inlineStr">
        <is>
          <t>open in Maps</t>
        </is>
      </c>
      <c r="I604" s="26" t="inlineStr">
        <is>
          <t>open in OSM</t>
        </is>
      </c>
    </row>
    <row r="605">
      <c r="A605" s="11" t="inlineStr">
        <is>
          <t>p603</t>
        </is>
      </c>
      <c r="B605" s="10" t="n">
        <v>0.008999999999999999</v>
      </c>
      <c r="C605" s="25" t="n">
        <v>22.682596</v>
      </c>
      <c r="D605" s="25" t="n">
        <v>76.00066200000001</v>
      </c>
      <c r="E605" s="11" t="inlineStr">
        <is>
          <t>outside</t>
        </is>
      </c>
      <c r="F605" s="4" t="inlineStr">
        <is>
          <t>(outside municipal limits)</t>
        </is>
      </c>
      <c r="G605" s="4" t="inlineStr">
        <is>
          <t>(outside ward boundary)</t>
        </is>
      </c>
      <c r="H605" s="26" t="inlineStr">
        <is>
          <t>open in Maps</t>
        </is>
      </c>
      <c r="I605" s="26" t="inlineStr">
        <is>
          <t>open in OSM</t>
        </is>
      </c>
    </row>
    <row r="606">
      <c r="A606" s="11" t="inlineStr">
        <is>
          <t>p604</t>
        </is>
      </c>
      <c r="B606" s="10" t="n">
        <v>0.008999999999999999</v>
      </c>
      <c r="C606" s="25" t="n">
        <v>22.756437</v>
      </c>
      <c r="D606" s="25" t="n">
        <v>76.018539</v>
      </c>
      <c r="E606" s="11" t="inlineStr">
        <is>
          <t>outside</t>
        </is>
      </c>
      <c r="F606" s="4" t="inlineStr">
        <is>
          <t>(outside municipal limits)</t>
        </is>
      </c>
      <c r="G606" s="4" t="inlineStr">
        <is>
          <t>(outside ward boundary)</t>
        </is>
      </c>
      <c r="H606" s="26" t="inlineStr">
        <is>
          <t>open in Maps</t>
        </is>
      </c>
      <c r="I606" s="26" t="inlineStr">
        <is>
          <t>open in OSM</t>
        </is>
      </c>
    </row>
    <row r="607">
      <c r="A607" s="11" t="inlineStr">
        <is>
          <t>p605</t>
        </is>
      </c>
      <c r="B607" s="10" t="n">
        <v>0.008999999999999999</v>
      </c>
      <c r="C607" s="25" t="n">
        <v>22.643249</v>
      </c>
      <c r="D607" s="25" t="n">
        <v>76.020155</v>
      </c>
      <c r="E607" s="11" t="inlineStr">
        <is>
          <t>outside</t>
        </is>
      </c>
      <c r="F607" s="4" t="inlineStr">
        <is>
          <t>(outside municipal limits)</t>
        </is>
      </c>
      <c r="G607" s="4" t="inlineStr">
        <is>
          <t>(outside ward boundary)</t>
        </is>
      </c>
      <c r="H607" s="26" t="inlineStr">
        <is>
          <t>open in Maps</t>
        </is>
      </c>
      <c r="I607" s="26" t="inlineStr">
        <is>
          <t>open in OSM</t>
        </is>
      </c>
    </row>
    <row r="608">
      <c r="A608" s="11" t="inlineStr">
        <is>
          <t>p606</t>
        </is>
      </c>
      <c r="B608" s="10" t="n">
        <v>0.008999999999999999</v>
      </c>
      <c r="C608" s="25" t="n">
        <v>22.756886</v>
      </c>
      <c r="D608" s="25" t="n">
        <v>76.018539</v>
      </c>
      <c r="E608" s="11" t="inlineStr">
        <is>
          <t>outside</t>
        </is>
      </c>
      <c r="F608" s="4" t="inlineStr">
        <is>
          <t>(outside municipal limits)</t>
        </is>
      </c>
      <c r="G608" s="4" t="inlineStr">
        <is>
          <t>(outside ward boundary)</t>
        </is>
      </c>
      <c r="H608" s="26" t="inlineStr">
        <is>
          <t>open in Maps</t>
        </is>
      </c>
      <c r="I608" s="26" t="inlineStr">
        <is>
          <t>open in OSM</t>
        </is>
      </c>
    </row>
    <row r="609">
      <c r="A609" s="11" t="inlineStr">
        <is>
          <t>p607</t>
        </is>
      </c>
      <c r="B609" s="10" t="n">
        <v>0.008999999999999999</v>
      </c>
      <c r="C609" s="25" t="n">
        <v>22.758683</v>
      </c>
      <c r="D609" s="25" t="n">
        <v>76.018</v>
      </c>
      <c r="E609" s="11" t="inlineStr">
        <is>
          <t>outside</t>
        </is>
      </c>
      <c r="F609" s="4" t="inlineStr">
        <is>
          <t>(outside municipal limits)</t>
        </is>
      </c>
      <c r="G609" s="4" t="inlineStr">
        <is>
          <t>(outside ward boundary)</t>
        </is>
      </c>
      <c r="H609" s="26" t="inlineStr">
        <is>
          <t>open in Maps</t>
        </is>
      </c>
      <c r="I609" s="26" t="inlineStr">
        <is>
          <t>open in OSM</t>
        </is>
      </c>
    </row>
    <row r="610">
      <c r="A610" s="11" t="inlineStr">
        <is>
          <t>p608</t>
        </is>
      </c>
      <c r="B610" s="10" t="n">
        <v>0.008999999999999999</v>
      </c>
      <c r="C610" s="25" t="n">
        <v>22.758683</v>
      </c>
      <c r="D610" s="25" t="n">
        <v>76.01755</v>
      </c>
      <c r="E610" s="11" t="inlineStr">
        <is>
          <t>outside</t>
        </is>
      </c>
      <c r="F610" s="4" t="inlineStr">
        <is>
          <t>(outside municipal limits)</t>
        </is>
      </c>
      <c r="G610" s="4" t="inlineStr">
        <is>
          <t>(outside ward boundary)</t>
        </is>
      </c>
      <c r="H610" s="26" t="inlineStr">
        <is>
          <t>open in Maps</t>
        </is>
      </c>
      <c r="I610" s="26" t="inlineStr">
        <is>
          <t>open in OSM</t>
        </is>
      </c>
    </row>
    <row r="611">
      <c r="A611" s="11" t="inlineStr">
        <is>
          <t>p609</t>
        </is>
      </c>
      <c r="B611" s="10" t="n">
        <v>0.008999999999999999</v>
      </c>
      <c r="C611" s="25" t="n">
        <v>22.642261</v>
      </c>
      <c r="D611" s="25" t="n">
        <v>76.01773</v>
      </c>
      <c r="E611" s="11" t="inlineStr">
        <is>
          <t>outside</t>
        </is>
      </c>
      <c r="F611" s="4" t="inlineStr">
        <is>
          <t>(outside municipal limits)</t>
        </is>
      </c>
      <c r="G611" s="4" t="inlineStr">
        <is>
          <t>(outside ward boundary)</t>
        </is>
      </c>
      <c r="H611" s="26" t="inlineStr">
        <is>
          <t>open in Maps</t>
        </is>
      </c>
      <c r="I611" s="26" t="inlineStr">
        <is>
          <t>open in OSM</t>
        </is>
      </c>
    </row>
    <row r="612">
      <c r="A612" s="11" t="inlineStr">
        <is>
          <t>p610</t>
        </is>
      </c>
      <c r="B612" s="10" t="n">
        <v>0.008999999999999999</v>
      </c>
      <c r="C612" s="25" t="n">
        <v>22.642171</v>
      </c>
      <c r="D612" s="25" t="n">
        <v>76.01764</v>
      </c>
      <c r="E612" s="11" t="inlineStr">
        <is>
          <t>outside</t>
        </is>
      </c>
      <c r="F612" s="4" t="inlineStr">
        <is>
          <t>(outside municipal limits)</t>
        </is>
      </c>
      <c r="G612" s="4" t="inlineStr">
        <is>
          <t>(outside ward boundary)</t>
        </is>
      </c>
      <c r="H612" s="26" t="inlineStr">
        <is>
          <t>open in Maps</t>
        </is>
      </c>
      <c r="I612" s="26" t="inlineStr">
        <is>
          <t>open in OSM</t>
        </is>
      </c>
    </row>
    <row r="613">
      <c r="A613" s="11" t="inlineStr">
        <is>
          <t>p611</t>
        </is>
      </c>
      <c r="B613" s="10" t="n">
        <v>0.008999999999999999</v>
      </c>
      <c r="C613" s="25" t="n">
        <v>22.758773</v>
      </c>
      <c r="D613" s="25" t="n">
        <v>76.01791</v>
      </c>
      <c r="E613" s="11" t="inlineStr">
        <is>
          <t>outside</t>
        </is>
      </c>
      <c r="F613" s="4" t="inlineStr">
        <is>
          <t>(outside municipal limits)</t>
        </is>
      </c>
      <c r="G613" s="4" t="inlineStr">
        <is>
          <t>(outside ward boundary)</t>
        </is>
      </c>
      <c r="H613" s="26" t="inlineStr">
        <is>
          <t>open in Maps</t>
        </is>
      </c>
      <c r="I613" s="26" t="inlineStr">
        <is>
          <t>open in OSM</t>
        </is>
      </c>
    </row>
    <row r="614">
      <c r="A614" s="11" t="inlineStr">
        <is>
          <t>p612</t>
        </is>
      </c>
      <c r="B614" s="10" t="n">
        <v>0.008999999999999999</v>
      </c>
      <c r="C614" s="25" t="n">
        <v>22.641543</v>
      </c>
      <c r="D614" s="25" t="n">
        <v>76.012699</v>
      </c>
      <c r="E614" s="11" t="inlineStr">
        <is>
          <t>outside</t>
        </is>
      </c>
      <c r="F614" s="4" t="inlineStr">
        <is>
          <t>(outside municipal limits)</t>
        </is>
      </c>
      <c r="G614" s="4" t="inlineStr">
        <is>
          <t>(outside ward boundary)</t>
        </is>
      </c>
      <c r="H614" s="26" t="inlineStr">
        <is>
          <t>open in Maps</t>
        </is>
      </c>
      <c r="I614" s="26" t="inlineStr">
        <is>
          <t>open in OSM</t>
        </is>
      </c>
    </row>
    <row r="615">
      <c r="A615" s="11" t="inlineStr">
        <is>
          <t>p613</t>
        </is>
      </c>
      <c r="B615" s="10" t="n">
        <v>0.008999999999999999</v>
      </c>
      <c r="C615" s="25" t="n">
        <v>22.641453</v>
      </c>
      <c r="D615" s="25" t="n">
        <v>76.012789</v>
      </c>
      <c r="E615" s="11" t="inlineStr">
        <is>
          <t>outside</t>
        </is>
      </c>
      <c r="F615" s="4" t="inlineStr">
        <is>
          <t>(outside municipal limits)</t>
        </is>
      </c>
      <c r="G615" s="4" t="inlineStr">
        <is>
          <t>(outside ward boundary)</t>
        </is>
      </c>
      <c r="H615" s="26" t="inlineStr">
        <is>
          <t>open in Maps</t>
        </is>
      </c>
      <c r="I615" s="26" t="inlineStr">
        <is>
          <t>open in OSM</t>
        </is>
      </c>
    </row>
    <row r="616">
      <c r="A616" s="11" t="inlineStr">
        <is>
          <t>p614</t>
        </is>
      </c>
      <c r="B616" s="10" t="n">
        <v>0.008999999999999999</v>
      </c>
      <c r="C616" s="25" t="n">
        <v>22.761108</v>
      </c>
      <c r="D616" s="25" t="n">
        <v>76.017281</v>
      </c>
      <c r="E616" s="11" t="inlineStr">
        <is>
          <t>outside</t>
        </is>
      </c>
      <c r="F616" s="4" t="inlineStr">
        <is>
          <t>(outside municipal limits)</t>
        </is>
      </c>
      <c r="G616" s="4" t="inlineStr">
        <is>
          <t>(outside ward boundary)</t>
        </is>
      </c>
      <c r="H616" s="26" t="inlineStr">
        <is>
          <t>open in Maps</t>
        </is>
      </c>
      <c r="I616" s="26" t="inlineStr">
        <is>
          <t>open in OSM</t>
        </is>
      </c>
    </row>
    <row r="617">
      <c r="A617" s="11" t="inlineStr">
        <is>
          <t>p615</t>
        </is>
      </c>
      <c r="B617" s="10" t="n">
        <v>0.008999999999999999</v>
      </c>
      <c r="C617" s="25" t="n">
        <v>22.754012</v>
      </c>
      <c r="D617" s="25" t="n">
        <v>75.998865</v>
      </c>
      <c r="E617" s="11" t="inlineStr">
        <is>
          <t>outside</t>
        </is>
      </c>
      <c r="F617" s="4" t="inlineStr">
        <is>
          <t>(outside municipal limits)</t>
        </is>
      </c>
      <c r="G617" s="4" t="inlineStr">
        <is>
          <t>(outside ward boundary)</t>
        </is>
      </c>
      <c r="H617" s="26" t="inlineStr">
        <is>
          <t>open in Maps</t>
        </is>
      </c>
      <c r="I617" s="26" t="inlineStr">
        <is>
          <t>open in OSM</t>
        </is>
      </c>
    </row>
    <row r="618">
      <c r="A618" s="11" t="inlineStr">
        <is>
          <t>p616</t>
        </is>
      </c>
      <c r="B618" s="10" t="n">
        <v>0.008999999999999999</v>
      </c>
      <c r="C618" s="25" t="n">
        <v>22.753922</v>
      </c>
      <c r="D618" s="25" t="n">
        <v>75.998955</v>
      </c>
      <c r="E618" s="11" t="inlineStr">
        <is>
          <t>outside</t>
        </is>
      </c>
      <c r="F618" s="4" t="inlineStr">
        <is>
          <t>(outside municipal limits)</t>
        </is>
      </c>
      <c r="G618" s="4" t="inlineStr">
        <is>
          <t>(outside ward boundary)</t>
        </is>
      </c>
      <c r="H618" s="26" t="inlineStr">
        <is>
          <t>open in Maps</t>
        </is>
      </c>
      <c r="I618" s="26" t="inlineStr">
        <is>
          <t>open in OSM</t>
        </is>
      </c>
    </row>
    <row r="619">
      <c r="A619" s="11" t="inlineStr">
        <is>
          <t>p617</t>
        </is>
      </c>
      <c r="B619" s="10" t="n">
        <v>0.008999999999999999</v>
      </c>
      <c r="C619" s="25" t="n">
        <v>22.753203</v>
      </c>
      <c r="D619" s="25" t="n">
        <v>76.00138099999999</v>
      </c>
      <c r="E619" s="11" t="inlineStr">
        <is>
          <t>outside</t>
        </is>
      </c>
      <c r="F619" s="4" t="inlineStr">
        <is>
          <t>(outside municipal limits)</t>
        </is>
      </c>
      <c r="G619" s="4" t="inlineStr">
        <is>
          <t>(outside ward boundary)</t>
        </is>
      </c>
      <c r="H619" s="26" t="inlineStr">
        <is>
          <t>open in Maps</t>
        </is>
      </c>
      <c r="I619" s="26" t="inlineStr">
        <is>
          <t>open in OSM</t>
        </is>
      </c>
    </row>
    <row r="620">
      <c r="A620" s="11" t="inlineStr">
        <is>
          <t>p618</t>
        </is>
      </c>
      <c r="B620" s="10" t="n">
        <v>0.008999999999999999</v>
      </c>
      <c r="C620" s="25" t="n">
        <v>22.73901</v>
      </c>
      <c r="D620" s="25" t="n">
        <v>76.002279</v>
      </c>
      <c r="E620" s="11" t="inlineStr">
        <is>
          <t>outside</t>
        </is>
      </c>
      <c r="F620" s="4" t="inlineStr">
        <is>
          <t>(outside municipal limits)</t>
        </is>
      </c>
      <c r="G620" s="4" t="inlineStr">
        <is>
          <t>(outside ward boundary)</t>
        </is>
      </c>
      <c r="H620" s="26" t="inlineStr">
        <is>
          <t>open in Maps</t>
        </is>
      </c>
      <c r="I620" s="26" t="inlineStr">
        <is>
          <t>open in OSM</t>
        </is>
      </c>
    </row>
    <row r="621">
      <c r="A621" s="11" t="inlineStr">
        <is>
          <t>p619</t>
        </is>
      </c>
      <c r="B621" s="10" t="n">
        <v>0.008999999999999999</v>
      </c>
      <c r="C621" s="25" t="n">
        <v>22.713049</v>
      </c>
      <c r="D621" s="25" t="n">
        <v>75.984492</v>
      </c>
      <c r="E621" s="11" t="inlineStr">
        <is>
          <t>outside</t>
        </is>
      </c>
      <c r="F621" s="4" t="inlineStr">
        <is>
          <t>(outside municipal limits)</t>
        </is>
      </c>
      <c r="G621" s="4" t="inlineStr">
        <is>
          <t>(outside ward boundary)</t>
        </is>
      </c>
      <c r="H621" s="26" t="inlineStr">
        <is>
          <t>open in Maps</t>
        </is>
      </c>
      <c r="I621" s="26" t="inlineStr">
        <is>
          <t>open in OSM</t>
        </is>
      </c>
    </row>
    <row r="622">
      <c r="A622" s="11" t="inlineStr">
        <is>
          <t>p620</t>
        </is>
      </c>
      <c r="B622" s="10" t="n">
        <v>0.008999999999999999</v>
      </c>
      <c r="C622" s="25" t="n">
        <v>22.715294</v>
      </c>
      <c r="D622" s="25" t="n">
        <v>75.99832600000001</v>
      </c>
      <c r="E622" s="11" t="inlineStr">
        <is>
          <t>outside</t>
        </is>
      </c>
      <c r="F622" s="4" t="inlineStr">
        <is>
          <t>(outside municipal limits)</t>
        </is>
      </c>
      <c r="G622" s="4" t="inlineStr">
        <is>
          <t>(outside ward boundary)</t>
        </is>
      </c>
      <c r="H622" s="26" t="inlineStr">
        <is>
          <t>open in Maps</t>
        </is>
      </c>
      <c r="I622" s="26" t="inlineStr">
        <is>
          <t>open in OSM</t>
        </is>
      </c>
    </row>
    <row r="623">
      <c r="A623" s="11" t="inlineStr">
        <is>
          <t>p621</t>
        </is>
      </c>
      <c r="B623" s="10" t="n">
        <v>0.008999999999999999</v>
      </c>
      <c r="C623" s="25" t="n">
        <v>22.718977</v>
      </c>
      <c r="D623" s="25" t="n">
        <v>76.00308800000001</v>
      </c>
      <c r="E623" s="11" t="inlineStr">
        <is>
          <t>outside</t>
        </is>
      </c>
      <c r="F623" s="4" t="inlineStr">
        <is>
          <t>(outside municipal limits)</t>
        </is>
      </c>
      <c r="G623" s="4" t="inlineStr">
        <is>
          <t>(outside ward boundary)</t>
        </is>
      </c>
      <c r="H623" s="26" t="inlineStr">
        <is>
          <t>open in Maps</t>
        </is>
      </c>
      <c r="I623" s="26" t="inlineStr">
        <is>
          <t>open in OSM</t>
        </is>
      </c>
    </row>
    <row r="624">
      <c r="A624" s="11" t="inlineStr">
        <is>
          <t>p622</t>
        </is>
      </c>
      <c r="B624" s="10" t="n">
        <v>0.008999999999999999</v>
      </c>
      <c r="C624" s="25" t="n">
        <v>22.720594</v>
      </c>
      <c r="D624" s="25" t="n">
        <v>76.006232</v>
      </c>
      <c r="E624" s="11" t="inlineStr">
        <is>
          <t>outside</t>
        </is>
      </c>
      <c r="F624" s="4" t="inlineStr">
        <is>
          <t>(outside municipal limits)</t>
        </is>
      </c>
      <c r="G624" s="4" t="inlineStr">
        <is>
          <t>(outside ward boundary)</t>
        </is>
      </c>
      <c r="H624" s="26" t="inlineStr">
        <is>
          <t>open in Maps</t>
        </is>
      </c>
      <c r="I624" s="26" t="inlineStr">
        <is>
          <t>open in OSM</t>
        </is>
      </c>
    </row>
    <row r="625">
      <c r="A625" s="11" t="inlineStr">
        <is>
          <t>p623</t>
        </is>
      </c>
      <c r="B625" s="10" t="n">
        <v>0.008999999999999999</v>
      </c>
      <c r="C625" s="25" t="n">
        <v>22.721493</v>
      </c>
      <c r="D625" s="25" t="n">
        <v>76.008118</v>
      </c>
      <c r="E625" s="11" t="inlineStr">
        <is>
          <t>outside</t>
        </is>
      </c>
      <c r="F625" s="4" t="inlineStr">
        <is>
          <t>(outside municipal limits)</t>
        </is>
      </c>
      <c r="G625" s="4" t="inlineStr">
        <is>
          <t>(outside ward boundary)</t>
        </is>
      </c>
      <c r="H625" s="26" t="inlineStr">
        <is>
          <t>open in Maps</t>
        </is>
      </c>
      <c r="I625" s="26" t="inlineStr">
        <is>
          <t>open in OSM</t>
        </is>
      </c>
    </row>
    <row r="626">
      <c r="A626" s="11" t="inlineStr">
        <is>
          <t>p624</t>
        </is>
      </c>
      <c r="B626" s="10" t="n">
        <v>0.008999999999999999</v>
      </c>
      <c r="C626" s="25" t="n">
        <v>22.721583</v>
      </c>
      <c r="D626" s="25" t="n">
        <v>76.008028</v>
      </c>
      <c r="E626" s="11" t="inlineStr">
        <is>
          <t>outside</t>
        </is>
      </c>
      <c r="F626" s="4" t="inlineStr">
        <is>
          <t>(outside municipal limits)</t>
        </is>
      </c>
      <c r="G626" s="4" t="inlineStr">
        <is>
          <t>(outside ward boundary)</t>
        </is>
      </c>
      <c r="H626" s="26" t="inlineStr">
        <is>
          <t>open in Maps</t>
        </is>
      </c>
      <c r="I626" s="26" t="inlineStr">
        <is>
          <t>open in OSM</t>
        </is>
      </c>
    </row>
    <row r="627">
      <c r="A627" s="11" t="inlineStr">
        <is>
          <t>p625</t>
        </is>
      </c>
      <c r="B627" s="10" t="n">
        <v>0.008999999999999999</v>
      </c>
      <c r="C627" s="25" t="n">
        <v>22.722391</v>
      </c>
      <c r="D627" s="25" t="n">
        <v>76.004525</v>
      </c>
      <c r="E627" s="11" t="inlineStr">
        <is>
          <t>outside</t>
        </is>
      </c>
      <c r="F627" s="4" t="inlineStr">
        <is>
          <t>(outside municipal limits)</t>
        </is>
      </c>
      <c r="G627" s="4" t="inlineStr">
        <is>
          <t>(outside ward boundary)</t>
        </is>
      </c>
      <c r="H627" s="26" t="inlineStr">
        <is>
          <t>open in Maps</t>
        </is>
      </c>
      <c r="I627" s="26" t="inlineStr">
        <is>
          <t>open in OSM</t>
        </is>
      </c>
    </row>
    <row r="628">
      <c r="A628" s="11" t="inlineStr">
        <is>
          <t>p626</t>
        </is>
      </c>
      <c r="B628" s="10" t="n">
        <v>0.008999999999999999</v>
      </c>
      <c r="C628" s="25" t="n">
        <v>22.722481</v>
      </c>
      <c r="D628" s="25" t="n">
        <v>76.004615</v>
      </c>
      <c r="E628" s="11" t="inlineStr">
        <is>
          <t>outside</t>
        </is>
      </c>
      <c r="F628" s="4" t="inlineStr">
        <is>
          <t>(outside municipal limits)</t>
        </is>
      </c>
      <c r="G628" s="4" t="inlineStr">
        <is>
          <t>(outside ward boundary)</t>
        </is>
      </c>
      <c r="H628" s="26" t="inlineStr">
        <is>
          <t>open in Maps</t>
        </is>
      </c>
      <c r="I628" s="26" t="inlineStr">
        <is>
          <t>open in OSM</t>
        </is>
      </c>
    </row>
    <row r="629">
      <c r="A629" s="11" t="inlineStr">
        <is>
          <t>p627</t>
        </is>
      </c>
      <c r="B629" s="10" t="n">
        <v>0.008999999999999999</v>
      </c>
      <c r="C629" s="25" t="n">
        <v>22.666426</v>
      </c>
      <c r="D629" s="25" t="n">
        <v>75.999674</v>
      </c>
      <c r="E629" s="11" t="inlineStr">
        <is>
          <t>outside</t>
        </is>
      </c>
      <c r="F629" s="4" t="inlineStr">
        <is>
          <t>(outside municipal limits)</t>
        </is>
      </c>
      <c r="G629" s="4" t="inlineStr">
        <is>
          <t>(outside ward boundary)</t>
        </is>
      </c>
      <c r="H629" s="26" t="inlineStr">
        <is>
          <t>open in Maps</t>
        </is>
      </c>
      <c r="I629" s="26" t="inlineStr">
        <is>
          <t>open in OSM</t>
        </is>
      </c>
    </row>
    <row r="630">
      <c r="A630" s="11" t="inlineStr">
        <is>
          <t>p628</t>
        </is>
      </c>
      <c r="B630" s="10" t="n">
        <v>0.008999999999999999</v>
      </c>
      <c r="C630" s="25" t="n">
        <v>22.741345</v>
      </c>
      <c r="D630" s="25" t="n">
        <v>75.977845</v>
      </c>
      <c r="E630" s="11" t="n">
        <v>76</v>
      </c>
      <c r="F630" s="4" t="inlineStr">
        <is>
          <t>Mundala nayata ward</t>
        </is>
      </c>
      <c r="G630" s="4" t="inlineStr">
        <is>
          <t>Ward 76 — Mundala Nayata Ward</t>
        </is>
      </c>
      <c r="H630" s="26" t="inlineStr">
        <is>
          <t>open in Maps</t>
        </is>
      </c>
      <c r="I630" s="26" t="inlineStr">
        <is>
          <t>open in OSM</t>
        </is>
      </c>
    </row>
    <row r="631">
      <c r="A631" s="11" t="inlineStr">
        <is>
          <t>p629</t>
        </is>
      </c>
      <c r="B631" s="10" t="n">
        <v>0.008999999999999999</v>
      </c>
      <c r="C631" s="25" t="n">
        <v>22.750688</v>
      </c>
      <c r="D631" s="25" t="n">
        <v>75.993026</v>
      </c>
      <c r="E631" s="11" t="inlineStr">
        <is>
          <t>outside</t>
        </is>
      </c>
      <c r="F631" s="4" t="inlineStr">
        <is>
          <t>(outside municipal limits)</t>
        </is>
      </c>
      <c r="G631" s="4" t="inlineStr">
        <is>
          <t>(outside ward boundary)</t>
        </is>
      </c>
      <c r="H631" s="26" t="inlineStr">
        <is>
          <t>open in Maps</t>
        </is>
      </c>
      <c r="I631" s="26" t="inlineStr">
        <is>
          <t>open in OSM</t>
        </is>
      </c>
    </row>
    <row r="632">
      <c r="A632" s="11" t="inlineStr">
        <is>
          <t>p630</t>
        </is>
      </c>
      <c r="B632" s="10" t="n">
        <v>0.008999999999999999</v>
      </c>
      <c r="C632" s="25" t="n">
        <v>22.662743</v>
      </c>
      <c r="D632" s="25" t="n">
        <v>76.004076</v>
      </c>
      <c r="E632" s="11" t="inlineStr">
        <is>
          <t>outside</t>
        </is>
      </c>
      <c r="F632" s="4" t="inlineStr">
        <is>
          <t>(outside municipal limits)</t>
        </is>
      </c>
      <c r="G632" s="4" t="inlineStr">
        <is>
          <t>(outside ward boundary)</t>
        </is>
      </c>
      <c r="H632" s="26" t="inlineStr">
        <is>
          <t>open in Maps</t>
        </is>
      </c>
      <c r="I632" s="26" t="inlineStr">
        <is>
          <t>open in OSM</t>
        </is>
      </c>
    </row>
    <row r="633">
      <c r="A633" s="11" t="inlineStr">
        <is>
          <t>p631</t>
        </is>
      </c>
      <c r="B633" s="10" t="n">
        <v>0.008999999999999999</v>
      </c>
      <c r="C633" s="25" t="n">
        <v>22.741435</v>
      </c>
      <c r="D633" s="25" t="n">
        <v>75.977935</v>
      </c>
      <c r="E633" s="11" t="n">
        <v>76</v>
      </c>
      <c r="F633" s="4" t="inlineStr">
        <is>
          <t>Mundala nayata ward</t>
        </is>
      </c>
      <c r="G633" s="4" t="inlineStr">
        <is>
          <t>Ward 76 — Mundala Nayata Ward</t>
        </is>
      </c>
      <c r="H633" s="26" t="inlineStr">
        <is>
          <t>open in Maps</t>
        </is>
      </c>
      <c r="I633" s="26" t="inlineStr">
        <is>
          <t>open in OSM</t>
        </is>
      </c>
    </row>
    <row r="634">
      <c r="A634" s="11" t="inlineStr">
        <is>
          <t>p632</t>
        </is>
      </c>
      <c r="B634" s="10" t="n">
        <v>0.008999999999999999</v>
      </c>
      <c r="C634" s="25" t="n">
        <v>22.746107</v>
      </c>
      <c r="D634" s="25" t="n">
        <v>75.987996</v>
      </c>
      <c r="E634" s="11" t="inlineStr">
        <is>
          <t>outside</t>
        </is>
      </c>
      <c r="F634" s="4" t="inlineStr">
        <is>
          <t>(outside municipal limits)</t>
        </is>
      </c>
      <c r="G634" s="4" t="inlineStr">
        <is>
          <t>(outside ward boundary)</t>
        </is>
      </c>
      <c r="H634" s="26" t="inlineStr">
        <is>
          <t>open in Maps</t>
        </is>
      </c>
      <c r="I634" s="26" t="inlineStr">
        <is>
          <t>open in OSM</t>
        </is>
      </c>
    </row>
    <row r="635">
      <c r="A635" s="11" t="inlineStr">
        <is>
          <t>p633</t>
        </is>
      </c>
      <c r="B635" s="10" t="n">
        <v>0.008999999999999999</v>
      </c>
      <c r="C635" s="25" t="n">
        <v>22.747813</v>
      </c>
      <c r="D635" s="25" t="n">
        <v>75.986559</v>
      </c>
      <c r="E635" s="11" t="inlineStr">
        <is>
          <t>outside</t>
        </is>
      </c>
      <c r="F635" s="4" t="inlineStr">
        <is>
          <t>(outside municipal limits)</t>
        </is>
      </c>
      <c r="G635" s="4" t="inlineStr">
        <is>
          <t>(outside ward boundary)</t>
        </is>
      </c>
      <c r="H635" s="26" t="inlineStr">
        <is>
          <t>open in Maps</t>
        </is>
      </c>
      <c r="I635" s="26" t="inlineStr">
        <is>
          <t>open in OSM</t>
        </is>
      </c>
    </row>
    <row r="636">
      <c r="A636" s="11" t="inlineStr">
        <is>
          <t>p634</t>
        </is>
      </c>
      <c r="B636" s="10" t="n">
        <v>0.008999999999999999</v>
      </c>
      <c r="C636" s="25" t="n">
        <v>22.661845</v>
      </c>
      <c r="D636" s="25" t="n">
        <v>76.004525</v>
      </c>
      <c r="E636" s="11" t="inlineStr">
        <is>
          <t>outside</t>
        </is>
      </c>
      <c r="F636" s="4" t="inlineStr">
        <is>
          <t>(outside municipal limits)</t>
        </is>
      </c>
      <c r="G636" s="4" t="inlineStr">
        <is>
          <t>(outside ward boundary)</t>
        </is>
      </c>
      <c r="H636" s="26" t="inlineStr">
        <is>
          <t>open in Maps</t>
        </is>
      </c>
      <c r="I636" s="26" t="inlineStr">
        <is>
          <t>open in OSM</t>
        </is>
      </c>
    </row>
    <row r="637">
      <c r="A637" s="11" t="inlineStr">
        <is>
          <t>p635</t>
        </is>
      </c>
      <c r="B637" s="10" t="n">
        <v>0.008999999999999999</v>
      </c>
      <c r="C637" s="25" t="n">
        <v>22.661755</v>
      </c>
      <c r="D637" s="25" t="n">
        <v>76.004435</v>
      </c>
      <c r="E637" s="11" t="inlineStr">
        <is>
          <t>outside</t>
        </is>
      </c>
      <c r="F637" s="4" t="inlineStr">
        <is>
          <t>(outside municipal limits)</t>
        </is>
      </c>
      <c r="G637" s="4" t="inlineStr">
        <is>
          <t>(outside ward boundary)</t>
        </is>
      </c>
      <c r="H637" s="26" t="inlineStr">
        <is>
          <t>open in Maps</t>
        </is>
      </c>
      <c r="I637" s="26" t="inlineStr">
        <is>
          <t>open in OSM</t>
        </is>
      </c>
    </row>
    <row r="638">
      <c r="A638" s="11" t="inlineStr">
        <is>
          <t>p636</t>
        </is>
      </c>
      <c r="B638" s="10" t="n">
        <v>0.008999999999999999</v>
      </c>
      <c r="C638" s="25" t="n">
        <v>22.661665</v>
      </c>
      <c r="D638" s="25" t="n">
        <v>76.004345</v>
      </c>
      <c r="E638" s="11" t="inlineStr">
        <is>
          <t>outside</t>
        </is>
      </c>
      <c r="F638" s="4" t="inlineStr">
        <is>
          <t>(outside municipal limits)</t>
        </is>
      </c>
      <c r="G638" s="4" t="inlineStr">
        <is>
          <t>(outside ward boundary)</t>
        </is>
      </c>
      <c r="H638" s="26" t="inlineStr">
        <is>
          <t>open in Maps</t>
        </is>
      </c>
      <c r="I638" s="26" t="inlineStr">
        <is>
          <t>open in OSM</t>
        </is>
      </c>
    </row>
    <row r="639">
      <c r="A639" s="11" t="inlineStr">
        <is>
          <t>p637</t>
        </is>
      </c>
      <c r="B639" s="10" t="n">
        <v>0.008999999999999999</v>
      </c>
      <c r="C639" s="25" t="n">
        <v>22.750508</v>
      </c>
      <c r="D639" s="25" t="n">
        <v>75.992847</v>
      </c>
      <c r="E639" s="11" t="inlineStr">
        <is>
          <t>outside</t>
        </is>
      </c>
      <c r="F639" s="4" t="inlineStr">
        <is>
          <t>(outside municipal limits)</t>
        </is>
      </c>
      <c r="G639" s="4" t="inlineStr">
        <is>
          <t>(outside ward boundary)</t>
        </is>
      </c>
      <c r="H639" s="26" t="inlineStr">
        <is>
          <t>open in Maps</t>
        </is>
      </c>
      <c r="I639" s="26" t="inlineStr">
        <is>
          <t>open in OSM</t>
        </is>
      </c>
    </row>
    <row r="640">
      <c r="A640" s="11" t="inlineStr">
        <is>
          <t>p638</t>
        </is>
      </c>
      <c r="B640" s="10" t="n">
        <v>0.008999999999999999</v>
      </c>
      <c r="C640" s="25" t="n">
        <v>22.750598</v>
      </c>
      <c r="D640" s="25" t="n">
        <v>75.992937</v>
      </c>
      <c r="E640" s="11" t="inlineStr">
        <is>
          <t>outside</t>
        </is>
      </c>
      <c r="F640" s="4" t="inlineStr">
        <is>
          <t>(outside municipal limits)</t>
        </is>
      </c>
      <c r="G640" s="4" t="inlineStr">
        <is>
          <t>(outside ward boundary)</t>
        </is>
      </c>
      <c r="H640" s="26" t="inlineStr">
        <is>
          <t>open in Maps</t>
        </is>
      </c>
      <c r="I640" s="26" t="inlineStr">
        <is>
          <t>open in OSM</t>
        </is>
      </c>
    </row>
    <row r="641">
      <c r="A641" s="11" t="inlineStr">
        <is>
          <t>p639</t>
        </is>
      </c>
      <c r="B641" s="10" t="n">
        <v>0.008999999999999999</v>
      </c>
      <c r="C641" s="25" t="n">
        <v>22.833513</v>
      </c>
      <c r="D641" s="25" t="n">
        <v>76.00084200000001</v>
      </c>
      <c r="E641" s="11" t="inlineStr">
        <is>
          <t>outside</t>
        </is>
      </c>
      <c r="F641" s="4" t="inlineStr">
        <is>
          <t>(outside municipal limits)</t>
        </is>
      </c>
      <c r="G641" s="4" t="inlineStr">
        <is>
          <t>(outside ward boundary)</t>
        </is>
      </c>
      <c r="H641" s="26" t="inlineStr">
        <is>
          <t>open in Maps</t>
        </is>
      </c>
      <c r="I641" s="26" t="inlineStr">
        <is>
          <t>open in OSM</t>
        </is>
      </c>
    </row>
  </sheetData>
  <autoFilter ref="A1:I641"/>
  <hyperlinks>
    <hyperlink xmlns:r="http://schemas.openxmlformats.org/officeDocument/2006/relationships" ref="H2" r:id="rId1"/>
    <hyperlink xmlns:r="http://schemas.openxmlformats.org/officeDocument/2006/relationships" ref="I2" r:id="rId2"/>
    <hyperlink xmlns:r="http://schemas.openxmlformats.org/officeDocument/2006/relationships" ref="H3" r:id="rId3"/>
    <hyperlink xmlns:r="http://schemas.openxmlformats.org/officeDocument/2006/relationships" ref="I3" r:id="rId4"/>
    <hyperlink xmlns:r="http://schemas.openxmlformats.org/officeDocument/2006/relationships" ref="H4" r:id="rId5"/>
    <hyperlink xmlns:r="http://schemas.openxmlformats.org/officeDocument/2006/relationships" ref="I4" r:id="rId6"/>
    <hyperlink xmlns:r="http://schemas.openxmlformats.org/officeDocument/2006/relationships" ref="H5" r:id="rId7"/>
    <hyperlink xmlns:r="http://schemas.openxmlformats.org/officeDocument/2006/relationships" ref="I5" r:id="rId8"/>
    <hyperlink xmlns:r="http://schemas.openxmlformats.org/officeDocument/2006/relationships" ref="H6" r:id="rId9"/>
    <hyperlink xmlns:r="http://schemas.openxmlformats.org/officeDocument/2006/relationships" ref="I6" r:id="rId10"/>
    <hyperlink xmlns:r="http://schemas.openxmlformats.org/officeDocument/2006/relationships" ref="H7" r:id="rId11"/>
    <hyperlink xmlns:r="http://schemas.openxmlformats.org/officeDocument/2006/relationships" ref="I7" r:id="rId12"/>
    <hyperlink xmlns:r="http://schemas.openxmlformats.org/officeDocument/2006/relationships" ref="H8" r:id="rId13"/>
    <hyperlink xmlns:r="http://schemas.openxmlformats.org/officeDocument/2006/relationships" ref="I8" r:id="rId14"/>
    <hyperlink xmlns:r="http://schemas.openxmlformats.org/officeDocument/2006/relationships" ref="H9" r:id="rId15"/>
    <hyperlink xmlns:r="http://schemas.openxmlformats.org/officeDocument/2006/relationships" ref="I9" r:id="rId16"/>
    <hyperlink xmlns:r="http://schemas.openxmlformats.org/officeDocument/2006/relationships" ref="H10" r:id="rId17"/>
    <hyperlink xmlns:r="http://schemas.openxmlformats.org/officeDocument/2006/relationships" ref="I10" r:id="rId18"/>
    <hyperlink xmlns:r="http://schemas.openxmlformats.org/officeDocument/2006/relationships" ref="H11" r:id="rId19"/>
    <hyperlink xmlns:r="http://schemas.openxmlformats.org/officeDocument/2006/relationships" ref="I11" r:id="rId20"/>
    <hyperlink xmlns:r="http://schemas.openxmlformats.org/officeDocument/2006/relationships" ref="H12" r:id="rId21"/>
    <hyperlink xmlns:r="http://schemas.openxmlformats.org/officeDocument/2006/relationships" ref="I12" r:id="rId22"/>
    <hyperlink xmlns:r="http://schemas.openxmlformats.org/officeDocument/2006/relationships" ref="H13" r:id="rId23"/>
    <hyperlink xmlns:r="http://schemas.openxmlformats.org/officeDocument/2006/relationships" ref="I13" r:id="rId24"/>
    <hyperlink xmlns:r="http://schemas.openxmlformats.org/officeDocument/2006/relationships" ref="H14" r:id="rId25"/>
    <hyperlink xmlns:r="http://schemas.openxmlformats.org/officeDocument/2006/relationships" ref="I14" r:id="rId26"/>
    <hyperlink xmlns:r="http://schemas.openxmlformats.org/officeDocument/2006/relationships" ref="H15" r:id="rId27"/>
    <hyperlink xmlns:r="http://schemas.openxmlformats.org/officeDocument/2006/relationships" ref="I15" r:id="rId28"/>
    <hyperlink xmlns:r="http://schemas.openxmlformats.org/officeDocument/2006/relationships" ref="H16" r:id="rId29"/>
    <hyperlink xmlns:r="http://schemas.openxmlformats.org/officeDocument/2006/relationships" ref="I16" r:id="rId30"/>
    <hyperlink xmlns:r="http://schemas.openxmlformats.org/officeDocument/2006/relationships" ref="H17" r:id="rId31"/>
    <hyperlink xmlns:r="http://schemas.openxmlformats.org/officeDocument/2006/relationships" ref="I17" r:id="rId32"/>
    <hyperlink xmlns:r="http://schemas.openxmlformats.org/officeDocument/2006/relationships" ref="H18" r:id="rId33"/>
    <hyperlink xmlns:r="http://schemas.openxmlformats.org/officeDocument/2006/relationships" ref="I18" r:id="rId34"/>
    <hyperlink xmlns:r="http://schemas.openxmlformats.org/officeDocument/2006/relationships" ref="H19" r:id="rId35"/>
    <hyperlink xmlns:r="http://schemas.openxmlformats.org/officeDocument/2006/relationships" ref="I19" r:id="rId36"/>
    <hyperlink xmlns:r="http://schemas.openxmlformats.org/officeDocument/2006/relationships" ref="H20" r:id="rId37"/>
    <hyperlink xmlns:r="http://schemas.openxmlformats.org/officeDocument/2006/relationships" ref="I20" r:id="rId38"/>
    <hyperlink xmlns:r="http://schemas.openxmlformats.org/officeDocument/2006/relationships" ref="H21" r:id="rId39"/>
    <hyperlink xmlns:r="http://schemas.openxmlformats.org/officeDocument/2006/relationships" ref="I21" r:id="rId40"/>
    <hyperlink xmlns:r="http://schemas.openxmlformats.org/officeDocument/2006/relationships" ref="H22" r:id="rId41"/>
    <hyperlink xmlns:r="http://schemas.openxmlformats.org/officeDocument/2006/relationships" ref="I22" r:id="rId42"/>
    <hyperlink xmlns:r="http://schemas.openxmlformats.org/officeDocument/2006/relationships" ref="H23" r:id="rId43"/>
    <hyperlink xmlns:r="http://schemas.openxmlformats.org/officeDocument/2006/relationships" ref="I23" r:id="rId44"/>
    <hyperlink xmlns:r="http://schemas.openxmlformats.org/officeDocument/2006/relationships" ref="H24" r:id="rId45"/>
    <hyperlink xmlns:r="http://schemas.openxmlformats.org/officeDocument/2006/relationships" ref="I24" r:id="rId46"/>
    <hyperlink xmlns:r="http://schemas.openxmlformats.org/officeDocument/2006/relationships" ref="H25" r:id="rId47"/>
    <hyperlink xmlns:r="http://schemas.openxmlformats.org/officeDocument/2006/relationships" ref="I25" r:id="rId48"/>
    <hyperlink xmlns:r="http://schemas.openxmlformats.org/officeDocument/2006/relationships" ref="H26" r:id="rId49"/>
    <hyperlink xmlns:r="http://schemas.openxmlformats.org/officeDocument/2006/relationships" ref="I26" r:id="rId50"/>
    <hyperlink xmlns:r="http://schemas.openxmlformats.org/officeDocument/2006/relationships" ref="H27" r:id="rId51"/>
    <hyperlink xmlns:r="http://schemas.openxmlformats.org/officeDocument/2006/relationships" ref="I27" r:id="rId52"/>
    <hyperlink xmlns:r="http://schemas.openxmlformats.org/officeDocument/2006/relationships" ref="H28" r:id="rId53"/>
    <hyperlink xmlns:r="http://schemas.openxmlformats.org/officeDocument/2006/relationships" ref="I28" r:id="rId54"/>
    <hyperlink xmlns:r="http://schemas.openxmlformats.org/officeDocument/2006/relationships" ref="H29" r:id="rId55"/>
    <hyperlink xmlns:r="http://schemas.openxmlformats.org/officeDocument/2006/relationships" ref="I29" r:id="rId56"/>
    <hyperlink xmlns:r="http://schemas.openxmlformats.org/officeDocument/2006/relationships" ref="H30" r:id="rId57"/>
    <hyperlink xmlns:r="http://schemas.openxmlformats.org/officeDocument/2006/relationships" ref="I30" r:id="rId58"/>
    <hyperlink xmlns:r="http://schemas.openxmlformats.org/officeDocument/2006/relationships" ref="H31" r:id="rId59"/>
    <hyperlink xmlns:r="http://schemas.openxmlformats.org/officeDocument/2006/relationships" ref="I31" r:id="rId60"/>
    <hyperlink xmlns:r="http://schemas.openxmlformats.org/officeDocument/2006/relationships" ref="H32" r:id="rId61"/>
    <hyperlink xmlns:r="http://schemas.openxmlformats.org/officeDocument/2006/relationships" ref="I32" r:id="rId62"/>
    <hyperlink xmlns:r="http://schemas.openxmlformats.org/officeDocument/2006/relationships" ref="H33" r:id="rId63"/>
    <hyperlink xmlns:r="http://schemas.openxmlformats.org/officeDocument/2006/relationships" ref="I33" r:id="rId64"/>
    <hyperlink xmlns:r="http://schemas.openxmlformats.org/officeDocument/2006/relationships" ref="H34" r:id="rId65"/>
    <hyperlink xmlns:r="http://schemas.openxmlformats.org/officeDocument/2006/relationships" ref="I34" r:id="rId66"/>
    <hyperlink xmlns:r="http://schemas.openxmlformats.org/officeDocument/2006/relationships" ref="H35" r:id="rId67"/>
    <hyperlink xmlns:r="http://schemas.openxmlformats.org/officeDocument/2006/relationships" ref="I35" r:id="rId68"/>
    <hyperlink xmlns:r="http://schemas.openxmlformats.org/officeDocument/2006/relationships" ref="H36" r:id="rId69"/>
    <hyperlink xmlns:r="http://schemas.openxmlformats.org/officeDocument/2006/relationships" ref="I36" r:id="rId70"/>
    <hyperlink xmlns:r="http://schemas.openxmlformats.org/officeDocument/2006/relationships" ref="H37" r:id="rId71"/>
    <hyperlink xmlns:r="http://schemas.openxmlformats.org/officeDocument/2006/relationships" ref="I37" r:id="rId72"/>
    <hyperlink xmlns:r="http://schemas.openxmlformats.org/officeDocument/2006/relationships" ref="H38" r:id="rId73"/>
    <hyperlink xmlns:r="http://schemas.openxmlformats.org/officeDocument/2006/relationships" ref="I38" r:id="rId74"/>
    <hyperlink xmlns:r="http://schemas.openxmlformats.org/officeDocument/2006/relationships" ref="H39" r:id="rId75"/>
    <hyperlink xmlns:r="http://schemas.openxmlformats.org/officeDocument/2006/relationships" ref="I39" r:id="rId76"/>
    <hyperlink xmlns:r="http://schemas.openxmlformats.org/officeDocument/2006/relationships" ref="H40" r:id="rId77"/>
    <hyperlink xmlns:r="http://schemas.openxmlformats.org/officeDocument/2006/relationships" ref="I40" r:id="rId78"/>
    <hyperlink xmlns:r="http://schemas.openxmlformats.org/officeDocument/2006/relationships" ref="H41" r:id="rId79"/>
    <hyperlink xmlns:r="http://schemas.openxmlformats.org/officeDocument/2006/relationships" ref="I41" r:id="rId80"/>
    <hyperlink xmlns:r="http://schemas.openxmlformats.org/officeDocument/2006/relationships" ref="H42" r:id="rId81"/>
    <hyperlink xmlns:r="http://schemas.openxmlformats.org/officeDocument/2006/relationships" ref="I42" r:id="rId82"/>
    <hyperlink xmlns:r="http://schemas.openxmlformats.org/officeDocument/2006/relationships" ref="H43" r:id="rId83"/>
    <hyperlink xmlns:r="http://schemas.openxmlformats.org/officeDocument/2006/relationships" ref="I43" r:id="rId84"/>
    <hyperlink xmlns:r="http://schemas.openxmlformats.org/officeDocument/2006/relationships" ref="H44" r:id="rId85"/>
    <hyperlink xmlns:r="http://schemas.openxmlformats.org/officeDocument/2006/relationships" ref="I44" r:id="rId86"/>
    <hyperlink xmlns:r="http://schemas.openxmlformats.org/officeDocument/2006/relationships" ref="H45" r:id="rId87"/>
    <hyperlink xmlns:r="http://schemas.openxmlformats.org/officeDocument/2006/relationships" ref="I45" r:id="rId88"/>
    <hyperlink xmlns:r="http://schemas.openxmlformats.org/officeDocument/2006/relationships" ref="H46" r:id="rId89"/>
    <hyperlink xmlns:r="http://schemas.openxmlformats.org/officeDocument/2006/relationships" ref="I46" r:id="rId90"/>
    <hyperlink xmlns:r="http://schemas.openxmlformats.org/officeDocument/2006/relationships" ref="H47" r:id="rId91"/>
    <hyperlink xmlns:r="http://schemas.openxmlformats.org/officeDocument/2006/relationships" ref="I47" r:id="rId92"/>
    <hyperlink xmlns:r="http://schemas.openxmlformats.org/officeDocument/2006/relationships" ref="H48" r:id="rId93"/>
    <hyperlink xmlns:r="http://schemas.openxmlformats.org/officeDocument/2006/relationships" ref="I48" r:id="rId94"/>
    <hyperlink xmlns:r="http://schemas.openxmlformats.org/officeDocument/2006/relationships" ref="H49" r:id="rId95"/>
    <hyperlink xmlns:r="http://schemas.openxmlformats.org/officeDocument/2006/relationships" ref="I49" r:id="rId96"/>
    <hyperlink xmlns:r="http://schemas.openxmlformats.org/officeDocument/2006/relationships" ref="H50" r:id="rId97"/>
    <hyperlink xmlns:r="http://schemas.openxmlformats.org/officeDocument/2006/relationships" ref="I50" r:id="rId98"/>
    <hyperlink xmlns:r="http://schemas.openxmlformats.org/officeDocument/2006/relationships" ref="H51" r:id="rId99"/>
    <hyperlink xmlns:r="http://schemas.openxmlformats.org/officeDocument/2006/relationships" ref="I51" r:id="rId100"/>
    <hyperlink xmlns:r="http://schemas.openxmlformats.org/officeDocument/2006/relationships" ref="H52" r:id="rId101"/>
    <hyperlink xmlns:r="http://schemas.openxmlformats.org/officeDocument/2006/relationships" ref="I52" r:id="rId102"/>
    <hyperlink xmlns:r="http://schemas.openxmlformats.org/officeDocument/2006/relationships" ref="H53" r:id="rId103"/>
    <hyperlink xmlns:r="http://schemas.openxmlformats.org/officeDocument/2006/relationships" ref="I53" r:id="rId104"/>
    <hyperlink xmlns:r="http://schemas.openxmlformats.org/officeDocument/2006/relationships" ref="H54" r:id="rId105"/>
    <hyperlink xmlns:r="http://schemas.openxmlformats.org/officeDocument/2006/relationships" ref="I54" r:id="rId106"/>
    <hyperlink xmlns:r="http://schemas.openxmlformats.org/officeDocument/2006/relationships" ref="H55" r:id="rId107"/>
    <hyperlink xmlns:r="http://schemas.openxmlformats.org/officeDocument/2006/relationships" ref="I55" r:id="rId108"/>
    <hyperlink xmlns:r="http://schemas.openxmlformats.org/officeDocument/2006/relationships" ref="H56" r:id="rId109"/>
    <hyperlink xmlns:r="http://schemas.openxmlformats.org/officeDocument/2006/relationships" ref="I56" r:id="rId110"/>
    <hyperlink xmlns:r="http://schemas.openxmlformats.org/officeDocument/2006/relationships" ref="H57" r:id="rId111"/>
    <hyperlink xmlns:r="http://schemas.openxmlformats.org/officeDocument/2006/relationships" ref="I57" r:id="rId112"/>
    <hyperlink xmlns:r="http://schemas.openxmlformats.org/officeDocument/2006/relationships" ref="H58" r:id="rId113"/>
    <hyperlink xmlns:r="http://schemas.openxmlformats.org/officeDocument/2006/relationships" ref="I58" r:id="rId114"/>
    <hyperlink xmlns:r="http://schemas.openxmlformats.org/officeDocument/2006/relationships" ref="H59" r:id="rId115"/>
    <hyperlink xmlns:r="http://schemas.openxmlformats.org/officeDocument/2006/relationships" ref="I59" r:id="rId116"/>
    <hyperlink xmlns:r="http://schemas.openxmlformats.org/officeDocument/2006/relationships" ref="H60" r:id="rId117"/>
    <hyperlink xmlns:r="http://schemas.openxmlformats.org/officeDocument/2006/relationships" ref="I60" r:id="rId118"/>
    <hyperlink xmlns:r="http://schemas.openxmlformats.org/officeDocument/2006/relationships" ref="H61" r:id="rId119"/>
    <hyperlink xmlns:r="http://schemas.openxmlformats.org/officeDocument/2006/relationships" ref="I61" r:id="rId120"/>
    <hyperlink xmlns:r="http://schemas.openxmlformats.org/officeDocument/2006/relationships" ref="H62" r:id="rId121"/>
    <hyperlink xmlns:r="http://schemas.openxmlformats.org/officeDocument/2006/relationships" ref="I62" r:id="rId122"/>
    <hyperlink xmlns:r="http://schemas.openxmlformats.org/officeDocument/2006/relationships" ref="H63" r:id="rId123"/>
    <hyperlink xmlns:r="http://schemas.openxmlformats.org/officeDocument/2006/relationships" ref="I63" r:id="rId124"/>
    <hyperlink xmlns:r="http://schemas.openxmlformats.org/officeDocument/2006/relationships" ref="H64" r:id="rId125"/>
    <hyperlink xmlns:r="http://schemas.openxmlformats.org/officeDocument/2006/relationships" ref="I64" r:id="rId126"/>
    <hyperlink xmlns:r="http://schemas.openxmlformats.org/officeDocument/2006/relationships" ref="H65" r:id="rId127"/>
    <hyperlink xmlns:r="http://schemas.openxmlformats.org/officeDocument/2006/relationships" ref="I65" r:id="rId128"/>
    <hyperlink xmlns:r="http://schemas.openxmlformats.org/officeDocument/2006/relationships" ref="H66" r:id="rId129"/>
    <hyperlink xmlns:r="http://schemas.openxmlformats.org/officeDocument/2006/relationships" ref="I66" r:id="rId130"/>
    <hyperlink xmlns:r="http://schemas.openxmlformats.org/officeDocument/2006/relationships" ref="H67" r:id="rId131"/>
    <hyperlink xmlns:r="http://schemas.openxmlformats.org/officeDocument/2006/relationships" ref="I67" r:id="rId132"/>
    <hyperlink xmlns:r="http://schemas.openxmlformats.org/officeDocument/2006/relationships" ref="H68" r:id="rId133"/>
    <hyperlink xmlns:r="http://schemas.openxmlformats.org/officeDocument/2006/relationships" ref="I68" r:id="rId134"/>
    <hyperlink xmlns:r="http://schemas.openxmlformats.org/officeDocument/2006/relationships" ref="H69" r:id="rId135"/>
    <hyperlink xmlns:r="http://schemas.openxmlformats.org/officeDocument/2006/relationships" ref="I69" r:id="rId136"/>
    <hyperlink xmlns:r="http://schemas.openxmlformats.org/officeDocument/2006/relationships" ref="H70" r:id="rId137"/>
    <hyperlink xmlns:r="http://schemas.openxmlformats.org/officeDocument/2006/relationships" ref="I70" r:id="rId138"/>
    <hyperlink xmlns:r="http://schemas.openxmlformats.org/officeDocument/2006/relationships" ref="H71" r:id="rId139"/>
    <hyperlink xmlns:r="http://schemas.openxmlformats.org/officeDocument/2006/relationships" ref="I71" r:id="rId140"/>
    <hyperlink xmlns:r="http://schemas.openxmlformats.org/officeDocument/2006/relationships" ref="H72" r:id="rId141"/>
    <hyperlink xmlns:r="http://schemas.openxmlformats.org/officeDocument/2006/relationships" ref="I72" r:id="rId142"/>
    <hyperlink xmlns:r="http://schemas.openxmlformats.org/officeDocument/2006/relationships" ref="H73" r:id="rId143"/>
    <hyperlink xmlns:r="http://schemas.openxmlformats.org/officeDocument/2006/relationships" ref="I73" r:id="rId144"/>
    <hyperlink xmlns:r="http://schemas.openxmlformats.org/officeDocument/2006/relationships" ref="H74" r:id="rId145"/>
    <hyperlink xmlns:r="http://schemas.openxmlformats.org/officeDocument/2006/relationships" ref="I74" r:id="rId146"/>
    <hyperlink xmlns:r="http://schemas.openxmlformats.org/officeDocument/2006/relationships" ref="H75" r:id="rId147"/>
    <hyperlink xmlns:r="http://schemas.openxmlformats.org/officeDocument/2006/relationships" ref="I75" r:id="rId148"/>
    <hyperlink xmlns:r="http://schemas.openxmlformats.org/officeDocument/2006/relationships" ref="H76" r:id="rId149"/>
    <hyperlink xmlns:r="http://schemas.openxmlformats.org/officeDocument/2006/relationships" ref="I76" r:id="rId150"/>
    <hyperlink xmlns:r="http://schemas.openxmlformats.org/officeDocument/2006/relationships" ref="H77" r:id="rId151"/>
    <hyperlink xmlns:r="http://schemas.openxmlformats.org/officeDocument/2006/relationships" ref="I77" r:id="rId152"/>
    <hyperlink xmlns:r="http://schemas.openxmlformats.org/officeDocument/2006/relationships" ref="H78" r:id="rId153"/>
    <hyperlink xmlns:r="http://schemas.openxmlformats.org/officeDocument/2006/relationships" ref="I78" r:id="rId154"/>
    <hyperlink xmlns:r="http://schemas.openxmlformats.org/officeDocument/2006/relationships" ref="H79" r:id="rId155"/>
    <hyperlink xmlns:r="http://schemas.openxmlformats.org/officeDocument/2006/relationships" ref="I79" r:id="rId156"/>
    <hyperlink xmlns:r="http://schemas.openxmlformats.org/officeDocument/2006/relationships" ref="H80" r:id="rId157"/>
    <hyperlink xmlns:r="http://schemas.openxmlformats.org/officeDocument/2006/relationships" ref="I80" r:id="rId158"/>
    <hyperlink xmlns:r="http://schemas.openxmlformats.org/officeDocument/2006/relationships" ref="H81" r:id="rId159"/>
    <hyperlink xmlns:r="http://schemas.openxmlformats.org/officeDocument/2006/relationships" ref="I81" r:id="rId160"/>
    <hyperlink xmlns:r="http://schemas.openxmlformats.org/officeDocument/2006/relationships" ref="H82" r:id="rId161"/>
    <hyperlink xmlns:r="http://schemas.openxmlformats.org/officeDocument/2006/relationships" ref="I82" r:id="rId162"/>
    <hyperlink xmlns:r="http://schemas.openxmlformats.org/officeDocument/2006/relationships" ref="H83" r:id="rId163"/>
    <hyperlink xmlns:r="http://schemas.openxmlformats.org/officeDocument/2006/relationships" ref="I83" r:id="rId164"/>
    <hyperlink xmlns:r="http://schemas.openxmlformats.org/officeDocument/2006/relationships" ref="H84" r:id="rId165"/>
    <hyperlink xmlns:r="http://schemas.openxmlformats.org/officeDocument/2006/relationships" ref="I84" r:id="rId166"/>
    <hyperlink xmlns:r="http://schemas.openxmlformats.org/officeDocument/2006/relationships" ref="H85" r:id="rId167"/>
    <hyperlink xmlns:r="http://schemas.openxmlformats.org/officeDocument/2006/relationships" ref="I85" r:id="rId168"/>
    <hyperlink xmlns:r="http://schemas.openxmlformats.org/officeDocument/2006/relationships" ref="H86" r:id="rId169"/>
    <hyperlink xmlns:r="http://schemas.openxmlformats.org/officeDocument/2006/relationships" ref="I86" r:id="rId170"/>
    <hyperlink xmlns:r="http://schemas.openxmlformats.org/officeDocument/2006/relationships" ref="H87" r:id="rId171"/>
    <hyperlink xmlns:r="http://schemas.openxmlformats.org/officeDocument/2006/relationships" ref="I87" r:id="rId172"/>
    <hyperlink xmlns:r="http://schemas.openxmlformats.org/officeDocument/2006/relationships" ref="H88" r:id="rId173"/>
    <hyperlink xmlns:r="http://schemas.openxmlformats.org/officeDocument/2006/relationships" ref="I88" r:id="rId174"/>
    <hyperlink xmlns:r="http://schemas.openxmlformats.org/officeDocument/2006/relationships" ref="H89" r:id="rId175"/>
    <hyperlink xmlns:r="http://schemas.openxmlformats.org/officeDocument/2006/relationships" ref="I89" r:id="rId176"/>
    <hyperlink xmlns:r="http://schemas.openxmlformats.org/officeDocument/2006/relationships" ref="H90" r:id="rId177"/>
    <hyperlink xmlns:r="http://schemas.openxmlformats.org/officeDocument/2006/relationships" ref="I90" r:id="rId178"/>
    <hyperlink xmlns:r="http://schemas.openxmlformats.org/officeDocument/2006/relationships" ref="H91" r:id="rId179"/>
    <hyperlink xmlns:r="http://schemas.openxmlformats.org/officeDocument/2006/relationships" ref="I91" r:id="rId180"/>
    <hyperlink xmlns:r="http://schemas.openxmlformats.org/officeDocument/2006/relationships" ref="H92" r:id="rId181"/>
    <hyperlink xmlns:r="http://schemas.openxmlformats.org/officeDocument/2006/relationships" ref="I92" r:id="rId182"/>
    <hyperlink xmlns:r="http://schemas.openxmlformats.org/officeDocument/2006/relationships" ref="H93" r:id="rId183"/>
    <hyperlink xmlns:r="http://schemas.openxmlformats.org/officeDocument/2006/relationships" ref="I93" r:id="rId184"/>
    <hyperlink xmlns:r="http://schemas.openxmlformats.org/officeDocument/2006/relationships" ref="H94" r:id="rId185"/>
    <hyperlink xmlns:r="http://schemas.openxmlformats.org/officeDocument/2006/relationships" ref="I94" r:id="rId186"/>
    <hyperlink xmlns:r="http://schemas.openxmlformats.org/officeDocument/2006/relationships" ref="H95" r:id="rId187"/>
    <hyperlink xmlns:r="http://schemas.openxmlformats.org/officeDocument/2006/relationships" ref="I95" r:id="rId188"/>
    <hyperlink xmlns:r="http://schemas.openxmlformats.org/officeDocument/2006/relationships" ref="H96" r:id="rId189"/>
    <hyperlink xmlns:r="http://schemas.openxmlformats.org/officeDocument/2006/relationships" ref="I96" r:id="rId190"/>
    <hyperlink xmlns:r="http://schemas.openxmlformats.org/officeDocument/2006/relationships" ref="H97" r:id="rId191"/>
    <hyperlink xmlns:r="http://schemas.openxmlformats.org/officeDocument/2006/relationships" ref="I97" r:id="rId192"/>
    <hyperlink xmlns:r="http://schemas.openxmlformats.org/officeDocument/2006/relationships" ref="H98" r:id="rId193"/>
    <hyperlink xmlns:r="http://schemas.openxmlformats.org/officeDocument/2006/relationships" ref="I98" r:id="rId194"/>
    <hyperlink xmlns:r="http://schemas.openxmlformats.org/officeDocument/2006/relationships" ref="H99" r:id="rId195"/>
    <hyperlink xmlns:r="http://schemas.openxmlformats.org/officeDocument/2006/relationships" ref="I99" r:id="rId196"/>
    <hyperlink xmlns:r="http://schemas.openxmlformats.org/officeDocument/2006/relationships" ref="H100" r:id="rId197"/>
    <hyperlink xmlns:r="http://schemas.openxmlformats.org/officeDocument/2006/relationships" ref="I100" r:id="rId198"/>
    <hyperlink xmlns:r="http://schemas.openxmlformats.org/officeDocument/2006/relationships" ref="H101" r:id="rId199"/>
    <hyperlink xmlns:r="http://schemas.openxmlformats.org/officeDocument/2006/relationships" ref="I101" r:id="rId200"/>
    <hyperlink xmlns:r="http://schemas.openxmlformats.org/officeDocument/2006/relationships" ref="H102" r:id="rId201"/>
    <hyperlink xmlns:r="http://schemas.openxmlformats.org/officeDocument/2006/relationships" ref="I102" r:id="rId202"/>
    <hyperlink xmlns:r="http://schemas.openxmlformats.org/officeDocument/2006/relationships" ref="H103" r:id="rId203"/>
    <hyperlink xmlns:r="http://schemas.openxmlformats.org/officeDocument/2006/relationships" ref="I103" r:id="rId204"/>
    <hyperlink xmlns:r="http://schemas.openxmlformats.org/officeDocument/2006/relationships" ref="H104" r:id="rId205"/>
    <hyperlink xmlns:r="http://schemas.openxmlformats.org/officeDocument/2006/relationships" ref="I104" r:id="rId206"/>
    <hyperlink xmlns:r="http://schemas.openxmlformats.org/officeDocument/2006/relationships" ref="H105" r:id="rId207"/>
    <hyperlink xmlns:r="http://schemas.openxmlformats.org/officeDocument/2006/relationships" ref="I105" r:id="rId208"/>
    <hyperlink xmlns:r="http://schemas.openxmlformats.org/officeDocument/2006/relationships" ref="H106" r:id="rId209"/>
    <hyperlink xmlns:r="http://schemas.openxmlformats.org/officeDocument/2006/relationships" ref="I106" r:id="rId210"/>
    <hyperlink xmlns:r="http://schemas.openxmlformats.org/officeDocument/2006/relationships" ref="H107" r:id="rId211"/>
    <hyperlink xmlns:r="http://schemas.openxmlformats.org/officeDocument/2006/relationships" ref="I107" r:id="rId212"/>
    <hyperlink xmlns:r="http://schemas.openxmlformats.org/officeDocument/2006/relationships" ref="H108" r:id="rId213"/>
    <hyperlink xmlns:r="http://schemas.openxmlformats.org/officeDocument/2006/relationships" ref="I108" r:id="rId214"/>
    <hyperlink xmlns:r="http://schemas.openxmlformats.org/officeDocument/2006/relationships" ref="H109" r:id="rId215"/>
    <hyperlink xmlns:r="http://schemas.openxmlformats.org/officeDocument/2006/relationships" ref="I109" r:id="rId216"/>
    <hyperlink xmlns:r="http://schemas.openxmlformats.org/officeDocument/2006/relationships" ref="H110" r:id="rId217"/>
    <hyperlink xmlns:r="http://schemas.openxmlformats.org/officeDocument/2006/relationships" ref="I110" r:id="rId218"/>
    <hyperlink xmlns:r="http://schemas.openxmlformats.org/officeDocument/2006/relationships" ref="H111" r:id="rId219"/>
    <hyperlink xmlns:r="http://schemas.openxmlformats.org/officeDocument/2006/relationships" ref="I111" r:id="rId220"/>
    <hyperlink xmlns:r="http://schemas.openxmlformats.org/officeDocument/2006/relationships" ref="H112" r:id="rId221"/>
    <hyperlink xmlns:r="http://schemas.openxmlformats.org/officeDocument/2006/relationships" ref="I112" r:id="rId222"/>
    <hyperlink xmlns:r="http://schemas.openxmlformats.org/officeDocument/2006/relationships" ref="H113" r:id="rId223"/>
    <hyperlink xmlns:r="http://schemas.openxmlformats.org/officeDocument/2006/relationships" ref="I113" r:id="rId224"/>
    <hyperlink xmlns:r="http://schemas.openxmlformats.org/officeDocument/2006/relationships" ref="H114" r:id="rId225"/>
    <hyperlink xmlns:r="http://schemas.openxmlformats.org/officeDocument/2006/relationships" ref="I114" r:id="rId226"/>
    <hyperlink xmlns:r="http://schemas.openxmlformats.org/officeDocument/2006/relationships" ref="H115" r:id="rId227"/>
    <hyperlink xmlns:r="http://schemas.openxmlformats.org/officeDocument/2006/relationships" ref="I115" r:id="rId228"/>
    <hyperlink xmlns:r="http://schemas.openxmlformats.org/officeDocument/2006/relationships" ref="H116" r:id="rId229"/>
    <hyperlink xmlns:r="http://schemas.openxmlformats.org/officeDocument/2006/relationships" ref="I116" r:id="rId230"/>
    <hyperlink xmlns:r="http://schemas.openxmlformats.org/officeDocument/2006/relationships" ref="H117" r:id="rId231"/>
    <hyperlink xmlns:r="http://schemas.openxmlformats.org/officeDocument/2006/relationships" ref="I117" r:id="rId232"/>
    <hyperlink xmlns:r="http://schemas.openxmlformats.org/officeDocument/2006/relationships" ref="H118" r:id="rId233"/>
    <hyperlink xmlns:r="http://schemas.openxmlformats.org/officeDocument/2006/relationships" ref="I118" r:id="rId234"/>
    <hyperlink xmlns:r="http://schemas.openxmlformats.org/officeDocument/2006/relationships" ref="H119" r:id="rId235"/>
    <hyperlink xmlns:r="http://schemas.openxmlformats.org/officeDocument/2006/relationships" ref="I119" r:id="rId236"/>
    <hyperlink xmlns:r="http://schemas.openxmlformats.org/officeDocument/2006/relationships" ref="H120" r:id="rId237"/>
    <hyperlink xmlns:r="http://schemas.openxmlformats.org/officeDocument/2006/relationships" ref="I120" r:id="rId238"/>
    <hyperlink xmlns:r="http://schemas.openxmlformats.org/officeDocument/2006/relationships" ref="H121" r:id="rId239"/>
    <hyperlink xmlns:r="http://schemas.openxmlformats.org/officeDocument/2006/relationships" ref="I121" r:id="rId240"/>
    <hyperlink xmlns:r="http://schemas.openxmlformats.org/officeDocument/2006/relationships" ref="H122" r:id="rId241"/>
    <hyperlink xmlns:r="http://schemas.openxmlformats.org/officeDocument/2006/relationships" ref="I122" r:id="rId242"/>
    <hyperlink xmlns:r="http://schemas.openxmlformats.org/officeDocument/2006/relationships" ref="H123" r:id="rId243"/>
    <hyperlink xmlns:r="http://schemas.openxmlformats.org/officeDocument/2006/relationships" ref="I123" r:id="rId244"/>
    <hyperlink xmlns:r="http://schemas.openxmlformats.org/officeDocument/2006/relationships" ref="H124" r:id="rId245"/>
    <hyperlink xmlns:r="http://schemas.openxmlformats.org/officeDocument/2006/relationships" ref="I124" r:id="rId246"/>
    <hyperlink xmlns:r="http://schemas.openxmlformats.org/officeDocument/2006/relationships" ref="H125" r:id="rId247"/>
    <hyperlink xmlns:r="http://schemas.openxmlformats.org/officeDocument/2006/relationships" ref="I125" r:id="rId248"/>
    <hyperlink xmlns:r="http://schemas.openxmlformats.org/officeDocument/2006/relationships" ref="H126" r:id="rId249"/>
    <hyperlink xmlns:r="http://schemas.openxmlformats.org/officeDocument/2006/relationships" ref="I126" r:id="rId250"/>
    <hyperlink xmlns:r="http://schemas.openxmlformats.org/officeDocument/2006/relationships" ref="H127" r:id="rId251"/>
    <hyperlink xmlns:r="http://schemas.openxmlformats.org/officeDocument/2006/relationships" ref="I127" r:id="rId252"/>
    <hyperlink xmlns:r="http://schemas.openxmlformats.org/officeDocument/2006/relationships" ref="H128" r:id="rId253"/>
    <hyperlink xmlns:r="http://schemas.openxmlformats.org/officeDocument/2006/relationships" ref="I128" r:id="rId254"/>
    <hyperlink xmlns:r="http://schemas.openxmlformats.org/officeDocument/2006/relationships" ref="H129" r:id="rId255"/>
    <hyperlink xmlns:r="http://schemas.openxmlformats.org/officeDocument/2006/relationships" ref="I129" r:id="rId256"/>
    <hyperlink xmlns:r="http://schemas.openxmlformats.org/officeDocument/2006/relationships" ref="H130" r:id="rId257"/>
    <hyperlink xmlns:r="http://schemas.openxmlformats.org/officeDocument/2006/relationships" ref="I130" r:id="rId258"/>
    <hyperlink xmlns:r="http://schemas.openxmlformats.org/officeDocument/2006/relationships" ref="H131" r:id="rId259"/>
    <hyperlink xmlns:r="http://schemas.openxmlformats.org/officeDocument/2006/relationships" ref="I131" r:id="rId260"/>
    <hyperlink xmlns:r="http://schemas.openxmlformats.org/officeDocument/2006/relationships" ref="H132" r:id="rId261"/>
    <hyperlink xmlns:r="http://schemas.openxmlformats.org/officeDocument/2006/relationships" ref="I132" r:id="rId262"/>
    <hyperlink xmlns:r="http://schemas.openxmlformats.org/officeDocument/2006/relationships" ref="H133" r:id="rId263"/>
    <hyperlink xmlns:r="http://schemas.openxmlformats.org/officeDocument/2006/relationships" ref="I133" r:id="rId264"/>
    <hyperlink xmlns:r="http://schemas.openxmlformats.org/officeDocument/2006/relationships" ref="H134" r:id="rId265"/>
    <hyperlink xmlns:r="http://schemas.openxmlformats.org/officeDocument/2006/relationships" ref="I134" r:id="rId266"/>
    <hyperlink xmlns:r="http://schemas.openxmlformats.org/officeDocument/2006/relationships" ref="H135" r:id="rId267"/>
    <hyperlink xmlns:r="http://schemas.openxmlformats.org/officeDocument/2006/relationships" ref="I135" r:id="rId268"/>
    <hyperlink xmlns:r="http://schemas.openxmlformats.org/officeDocument/2006/relationships" ref="H136" r:id="rId269"/>
    <hyperlink xmlns:r="http://schemas.openxmlformats.org/officeDocument/2006/relationships" ref="I136" r:id="rId270"/>
    <hyperlink xmlns:r="http://schemas.openxmlformats.org/officeDocument/2006/relationships" ref="H137" r:id="rId271"/>
    <hyperlink xmlns:r="http://schemas.openxmlformats.org/officeDocument/2006/relationships" ref="I137" r:id="rId272"/>
    <hyperlink xmlns:r="http://schemas.openxmlformats.org/officeDocument/2006/relationships" ref="H138" r:id="rId273"/>
    <hyperlink xmlns:r="http://schemas.openxmlformats.org/officeDocument/2006/relationships" ref="I138" r:id="rId274"/>
    <hyperlink xmlns:r="http://schemas.openxmlformats.org/officeDocument/2006/relationships" ref="H139" r:id="rId275"/>
    <hyperlink xmlns:r="http://schemas.openxmlformats.org/officeDocument/2006/relationships" ref="I139" r:id="rId276"/>
    <hyperlink xmlns:r="http://schemas.openxmlformats.org/officeDocument/2006/relationships" ref="H140" r:id="rId277"/>
    <hyperlink xmlns:r="http://schemas.openxmlformats.org/officeDocument/2006/relationships" ref="I140" r:id="rId278"/>
    <hyperlink xmlns:r="http://schemas.openxmlformats.org/officeDocument/2006/relationships" ref="H141" r:id="rId279"/>
    <hyperlink xmlns:r="http://schemas.openxmlformats.org/officeDocument/2006/relationships" ref="I141" r:id="rId280"/>
    <hyperlink xmlns:r="http://schemas.openxmlformats.org/officeDocument/2006/relationships" ref="H142" r:id="rId281"/>
    <hyperlink xmlns:r="http://schemas.openxmlformats.org/officeDocument/2006/relationships" ref="I142" r:id="rId282"/>
    <hyperlink xmlns:r="http://schemas.openxmlformats.org/officeDocument/2006/relationships" ref="H143" r:id="rId283"/>
    <hyperlink xmlns:r="http://schemas.openxmlformats.org/officeDocument/2006/relationships" ref="I143" r:id="rId284"/>
    <hyperlink xmlns:r="http://schemas.openxmlformats.org/officeDocument/2006/relationships" ref="H144" r:id="rId285"/>
    <hyperlink xmlns:r="http://schemas.openxmlformats.org/officeDocument/2006/relationships" ref="I144" r:id="rId286"/>
    <hyperlink xmlns:r="http://schemas.openxmlformats.org/officeDocument/2006/relationships" ref="H145" r:id="rId287"/>
    <hyperlink xmlns:r="http://schemas.openxmlformats.org/officeDocument/2006/relationships" ref="I145" r:id="rId288"/>
    <hyperlink xmlns:r="http://schemas.openxmlformats.org/officeDocument/2006/relationships" ref="H146" r:id="rId289"/>
    <hyperlink xmlns:r="http://schemas.openxmlformats.org/officeDocument/2006/relationships" ref="I146" r:id="rId290"/>
    <hyperlink xmlns:r="http://schemas.openxmlformats.org/officeDocument/2006/relationships" ref="H147" r:id="rId291"/>
    <hyperlink xmlns:r="http://schemas.openxmlformats.org/officeDocument/2006/relationships" ref="I147" r:id="rId292"/>
    <hyperlink xmlns:r="http://schemas.openxmlformats.org/officeDocument/2006/relationships" ref="H148" r:id="rId293"/>
    <hyperlink xmlns:r="http://schemas.openxmlformats.org/officeDocument/2006/relationships" ref="I148" r:id="rId294"/>
    <hyperlink xmlns:r="http://schemas.openxmlformats.org/officeDocument/2006/relationships" ref="H149" r:id="rId295"/>
    <hyperlink xmlns:r="http://schemas.openxmlformats.org/officeDocument/2006/relationships" ref="I149" r:id="rId296"/>
    <hyperlink xmlns:r="http://schemas.openxmlformats.org/officeDocument/2006/relationships" ref="H150" r:id="rId297"/>
    <hyperlink xmlns:r="http://schemas.openxmlformats.org/officeDocument/2006/relationships" ref="I150" r:id="rId298"/>
    <hyperlink xmlns:r="http://schemas.openxmlformats.org/officeDocument/2006/relationships" ref="H151" r:id="rId299"/>
    <hyperlink xmlns:r="http://schemas.openxmlformats.org/officeDocument/2006/relationships" ref="I151" r:id="rId300"/>
    <hyperlink xmlns:r="http://schemas.openxmlformats.org/officeDocument/2006/relationships" ref="H152" r:id="rId301"/>
    <hyperlink xmlns:r="http://schemas.openxmlformats.org/officeDocument/2006/relationships" ref="I152" r:id="rId302"/>
    <hyperlink xmlns:r="http://schemas.openxmlformats.org/officeDocument/2006/relationships" ref="H153" r:id="rId303"/>
    <hyperlink xmlns:r="http://schemas.openxmlformats.org/officeDocument/2006/relationships" ref="I153" r:id="rId304"/>
    <hyperlink xmlns:r="http://schemas.openxmlformats.org/officeDocument/2006/relationships" ref="H154" r:id="rId305"/>
    <hyperlink xmlns:r="http://schemas.openxmlformats.org/officeDocument/2006/relationships" ref="I154" r:id="rId306"/>
    <hyperlink xmlns:r="http://schemas.openxmlformats.org/officeDocument/2006/relationships" ref="H155" r:id="rId307"/>
    <hyperlink xmlns:r="http://schemas.openxmlformats.org/officeDocument/2006/relationships" ref="I155" r:id="rId308"/>
    <hyperlink xmlns:r="http://schemas.openxmlformats.org/officeDocument/2006/relationships" ref="H156" r:id="rId309"/>
    <hyperlink xmlns:r="http://schemas.openxmlformats.org/officeDocument/2006/relationships" ref="I156" r:id="rId310"/>
    <hyperlink xmlns:r="http://schemas.openxmlformats.org/officeDocument/2006/relationships" ref="H157" r:id="rId311"/>
    <hyperlink xmlns:r="http://schemas.openxmlformats.org/officeDocument/2006/relationships" ref="I157" r:id="rId312"/>
    <hyperlink xmlns:r="http://schemas.openxmlformats.org/officeDocument/2006/relationships" ref="H158" r:id="rId313"/>
    <hyperlink xmlns:r="http://schemas.openxmlformats.org/officeDocument/2006/relationships" ref="I158" r:id="rId314"/>
    <hyperlink xmlns:r="http://schemas.openxmlformats.org/officeDocument/2006/relationships" ref="H159" r:id="rId315"/>
    <hyperlink xmlns:r="http://schemas.openxmlformats.org/officeDocument/2006/relationships" ref="I159" r:id="rId316"/>
    <hyperlink xmlns:r="http://schemas.openxmlformats.org/officeDocument/2006/relationships" ref="H160" r:id="rId317"/>
    <hyperlink xmlns:r="http://schemas.openxmlformats.org/officeDocument/2006/relationships" ref="I160" r:id="rId318"/>
    <hyperlink xmlns:r="http://schemas.openxmlformats.org/officeDocument/2006/relationships" ref="H161" r:id="rId319"/>
    <hyperlink xmlns:r="http://schemas.openxmlformats.org/officeDocument/2006/relationships" ref="I161" r:id="rId320"/>
    <hyperlink xmlns:r="http://schemas.openxmlformats.org/officeDocument/2006/relationships" ref="H162" r:id="rId321"/>
    <hyperlink xmlns:r="http://schemas.openxmlformats.org/officeDocument/2006/relationships" ref="I162" r:id="rId322"/>
    <hyperlink xmlns:r="http://schemas.openxmlformats.org/officeDocument/2006/relationships" ref="H163" r:id="rId323"/>
    <hyperlink xmlns:r="http://schemas.openxmlformats.org/officeDocument/2006/relationships" ref="I163" r:id="rId324"/>
    <hyperlink xmlns:r="http://schemas.openxmlformats.org/officeDocument/2006/relationships" ref="H164" r:id="rId325"/>
    <hyperlink xmlns:r="http://schemas.openxmlformats.org/officeDocument/2006/relationships" ref="I164" r:id="rId326"/>
    <hyperlink xmlns:r="http://schemas.openxmlformats.org/officeDocument/2006/relationships" ref="H165" r:id="rId327"/>
    <hyperlink xmlns:r="http://schemas.openxmlformats.org/officeDocument/2006/relationships" ref="I165" r:id="rId328"/>
    <hyperlink xmlns:r="http://schemas.openxmlformats.org/officeDocument/2006/relationships" ref="H166" r:id="rId329"/>
    <hyperlink xmlns:r="http://schemas.openxmlformats.org/officeDocument/2006/relationships" ref="I166" r:id="rId330"/>
    <hyperlink xmlns:r="http://schemas.openxmlformats.org/officeDocument/2006/relationships" ref="H167" r:id="rId331"/>
    <hyperlink xmlns:r="http://schemas.openxmlformats.org/officeDocument/2006/relationships" ref="I167" r:id="rId332"/>
    <hyperlink xmlns:r="http://schemas.openxmlformats.org/officeDocument/2006/relationships" ref="H168" r:id="rId333"/>
    <hyperlink xmlns:r="http://schemas.openxmlformats.org/officeDocument/2006/relationships" ref="I168" r:id="rId334"/>
    <hyperlink xmlns:r="http://schemas.openxmlformats.org/officeDocument/2006/relationships" ref="H169" r:id="rId335"/>
    <hyperlink xmlns:r="http://schemas.openxmlformats.org/officeDocument/2006/relationships" ref="I169" r:id="rId336"/>
    <hyperlink xmlns:r="http://schemas.openxmlformats.org/officeDocument/2006/relationships" ref="H170" r:id="rId337"/>
    <hyperlink xmlns:r="http://schemas.openxmlformats.org/officeDocument/2006/relationships" ref="I170" r:id="rId338"/>
    <hyperlink xmlns:r="http://schemas.openxmlformats.org/officeDocument/2006/relationships" ref="H171" r:id="rId339"/>
    <hyperlink xmlns:r="http://schemas.openxmlformats.org/officeDocument/2006/relationships" ref="I171" r:id="rId340"/>
    <hyperlink xmlns:r="http://schemas.openxmlformats.org/officeDocument/2006/relationships" ref="H172" r:id="rId341"/>
    <hyperlink xmlns:r="http://schemas.openxmlformats.org/officeDocument/2006/relationships" ref="I172" r:id="rId342"/>
    <hyperlink xmlns:r="http://schemas.openxmlformats.org/officeDocument/2006/relationships" ref="H173" r:id="rId343"/>
    <hyperlink xmlns:r="http://schemas.openxmlformats.org/officeDocument/2006/relationships" ref="I173" r:id="rId344"/>
    <hyperlink xmlns:r="http://schemas.openxmlformats.org/officeDocument/2006/relationships" ref="H174" r:id="rId345"/>
    <hyperlink xmlns:r="http://schemas.openxmlformats.org/officeDocument/2006/relationships" ref="I174" r:id="rId346"/>
    <hyperlink xmlns:r="http://schemas.openxmlformats.org/officeDocument/2006/relationships" ref="H175" r:id="rId347"/>
    <hyperlink xmlns:r="http://schemas.openxmlformats.org/officeDocument/2006/relationships" ref="I175" r:id="rId348"/>
    <hyperlink xmlns:r="http://schemas.openxmlformats.org/officeDocument/2006/relationships" ref="H176" r:id="rId349"/>
    <hyperlink xmlns:r="http://schemas.openxmlformats.org/officeDocument/2006/relationships" ref="I176" r:id="rId350"/>
    <hyperlink xmlns:r="http://schemas.openxmlformats.org/officeDocument/2006/relationships" ref="H177" r:id="rId351"/>
    <hyperlink xmlns:r="http://schemas.openxmlformats.org/officeDocument/2006/relationships" ref="I177" r:id="rId352"/>
    <hyperlink xmlns:r="http://schemas.openxmlformats.org/officeDocument/2006/relationships" ref="H178" r:id="rId353"/>
    <hyperlink xmlns:r="http://schemas.openxmlformats.org/officeDocument/2006/relationships" ref="I178" r:id="rId354"/>
    <hyperlink xmlns:r="http://schemas.openxmlformats.org/officeDocument/2006/relationships" ref="H179" r:id="rId355"/>
    <hyperlink xmlns:r="http://schemas.openxmlformats.org/officeDocument/2006/relationships" ref="I179" r:id="rId356"/>
    <hyperlink xmlns:r="http://schemas.openxmlformats.org/officeDocument/2006/relationships" ref="H180" r:id="rId357"/>
    <hyperlink xmlns:r="http://schemas.openxmlformats.org/officeDocument/2006/relationships" ref="I180" r:id="rId358"/>
    <hyperlink xmlns:r="http://schemas.openxmlformats.org/officeDocument/2006/relationships" ref="H181" r:id="rId359"/>
    <hyperlink xmlns:r="http://schemas.openxmlformats.org/officeDocument/2006/relationships" ref="I181" r:id="rId360"/>
    <hyperlink xmlns:r="http://schemas.openxmlformats.org/officeDocument/2006/relationships" ref="H182" r:id="rId361"/>
    <hyperlink xmlns:r="http://schemas.openxmlformats.org/officeDocument/2006/relationships" ref="I182" r:id="rId362"/>
    <hyperlink xmlns:r="http://schemas.openxmlformats.org/officeDocument/2006/relationships" ref="H183" r:id="rId363"/>
    <hyperlink xmlns:r="http://schemas.openxmlformats.org/officeDocument/2006/relationships" ref="I183" r:id="rId364"/>
    <hyperlink xmlns:r="http://schemas.openxmlformats.org/officeDocument/2006/relationships" ref="H184" r:id="rId365"/>
    <hyperlink xmlns:r="http://schemas.openxmlformats.org/officeDocument/2006/relationships" ref="I184" r:id="rId366"/>
    <hyperlink xmlns:r="http://schemas.openxmlformats.org/officeDocument/2006/relationships" ref="H185" r:id="rId367"/>
    <hyperlink xmlns:r="http://schemas.openxmlformats.org/officeDocument/2006/relationships" ref="I185" r:id="rId368"/>
    <hyperlink xmlns:r="http://schemas.openxmlformats.org/officeDocument/2006/relationships" ref="H186" r:id="rId369"/>
    <hyperlink xmlns:r="http://schemas.openxmlformats.org/officeDocument/2006/relationships" ref="I186" r:id="rId370"/>
    <hyperlink xmlns:r="http://schemas.openxmlformats.org/officeDocument/2006/relationships" ref="H187" r:id="rId371"/>
    <hyperlink xmlns:r="http://schemas.openxmlformats.org/officeDocument/2006/relationships" ref="I187" r:id="rId372"/>
    <hyperlink xmlns:r="http://schemas.openxmlformats.org/officeDocument/2006/relationships" ref="H188" r:id="rId373"/>
    <hyperlink xmlns:r="http://schemas.openxmlformats.org/officeDocument/2006/relationships" ref="I188" r:id="rId374"/>
    <hyperlink xmlns:r="http://schemas.openxmlformats.org/officeDocument/2006/relationships" ref="H189" r:id="rId375"/>
    <hyperlink xmlns:r="http://schemas.openxmlformats.org/officeDocument/2006/relationships" ref="I189" r:id="rId376"/>
    <hyperlink xmlns:r="http://schemas.openxmlformats.org/officeDocument/2006/relationships" ref="H190" r:id="rId377"/>
    <hyperlink xmlns:r="http://schemas.openxmlformats.org/officeDocument/2006/relationships" ref="I190" r:id="rId378"/>
    <hyperlink xmlns:r="http://schemas.openxmlformats.org/officeDocument/2006/relationships" ref="H191" r:id="rId379"/>
    <hyperlink xmlns:r="http://schemas.openxmlformats.org/officeDocument/2006/relationships" ref="I191" r:id="rId380"/>
    <hyperlink xmlns:r="http://schemas.openxmlformats.org/officeDocument/2006/relationships" ref="H192" r:id="rId381"/>
    <hyperlink xmlns:r="http://schemas.openxmlformats.org/officeDocument/2006/relationships" ref="I192" r:id="rId382"/>
    <hyperlink xmlns:r="http://schemas.openxmlformats.org/officeDocument/2006/relationships" ref="H193" r:id="rId383"/>
    <hyperlink xmlns:r="http://schemas.openxmlformats.org/officeDocument/2006/relationships" ref="I193" r:id="rId384"/>
    <hyperlink xmlns:r="http://schemas.openxmlformats.org/officeDocument/2006/relationships" ref="H194" r:id="rId385"/>
    <hyperlink xmlns:r="http://schemas.openxmlformats.org/officeDocument/2006/relationships" ref="I194" r:id="rId386"/>
    <hyperlink xmlns:r="http://schemas.openxmlformats.org/officeDocument/2006/relationships" ref="H195" r:id="rId387"/>
    <hyperlink xmlns:r="http://schemas.openxmlformats.org/officeDocument/2006/relationships" ref="I195" r:id="rId388"/>
    <hyperlink xmlns:r="http://schemas.openxmlformats.org/officeDocument/2006/relationships" ref="H196" r:id="rId389"/>
    <hyperlink xmlns:r="http://schemas.openxmlformats.org/officeDocument/2006/relationships" ref="I196" r:id="rId390"/>
    <hyperlink xmlns:r="http://schemas.openxmlformats.org/officeDocument/2006/relationships" ref="H197" r:id="rId391"/>
    <hyperlink xmlns:r="http://schemas.openxmlformats.org/officeDocument/2006/relationships" ref="I197" r:id="rId392"/>
    <hyperlink xmlns:r="http://schemas.openxmlformats.org/officeDocument/2006/relationships" ref="H198" r:id="rId393"/>
    <hyperlink xmlns:r="http://schemas.openxmlformats.org/officeDocument/2006/relationships" ref="I198" r:id="rId394"/>
    <hyperlink xmlns:r="http://schemas.openxmlformats.org/officeDocument/2006/relationships" ref="H199" r:id="rId395"/>
    <hyperlink xmlns:r="http://schemas.openxmlformats.org/officeDocument/2006/relationships" ref="I199" r:id="rId396"/>
    <hyperlink xmlns:r="http://schemas.openxmlformats.org/officeDocument/2006/relationships" ref="H200" r:id="rId397"/>
    <hyperlink xmlns:r="http://schemas.openxmlformats.org/officeDocument/2006/relationships" ref="I200" r:id="rId398"/>
    <hyperlink xmlns:r="http://schemas.openxmlformats.org/officeDocument/2006/relationships" ref="H201" r:id="rId399"/>
    <hyperlink xmlns:r="http://schemas.openxmlformats.org/officeDocument/2006/relationships" ref="I201" r:id="rId400"/>
    <hyperlink xmlns:r="http://schemas.openxmlformats.org/officeDocument/2006/relationships" ref="H202" r:id="rId401"/>
    <hyperlink xmlns:r="http://schemas.openxmlformats.org/officeDocument/2006/relationships" ref="I202" r:id="rId402"/>
    <hyperlink xmlns:r="http://schemas.openxmlformats.org/officeDocument/2006/relationships" ref="H203" r:id="rId403"/>
    <hyperlink xmlns:r="http://schemas.openxmlformats.org/officeDocument/2006/relationships" ref="I203" r:id="rId404"/>
    <hyperlink xmlns:r="http://schemas.openxmlformats.org/officeDocument/2006/relationships" ref="H204" r:id="rId405"/>
    <hyperlink xmlns:r="http://schemas.openxmlformats.org/officeDocument/2006/relationships" ref="I204" r:id="rId406"/>
    <hyperlink xmlns:r="http://schemas.openxmlformats.org/officeDocument/2006/relationships" ref="H205" r:id="rId407"/>
    <hyperlink xmlns:r="http://schemas.openxmlformats.org/officeDocument/2006/relationships" ref="I205" r:id="rId408"/>
    <hyperlink xmlns:r="http://schemas.openxmlformats.org/officeDocument/2006/relationships" ref="H206" r:id="rId409"/>
    <hyperlink xmlns:r="http://schemas.openxmlformats.org/officeDocument/2006/relationships" ref="I206" r:id="rId410"/>
    <hyperlink xmlns:r="http://schemas.openxmlformats.org/officeDocument/2006/relationships" ref="H207" r:id="rId411"/>
    <hyperlink xmlns:r="http://schemas.openxmlformats.org/officeDocument/2006/relationships" ref="I207" r:id="rId412"/>
    <hyperlink xmlns:r="http://schemas.openxmlformats.org/officeDocument/2006/relationships" ref="H208" r:id="rId413"/>
    <hyperlink xmlns:r="http://schemas.openxmlformats.org/officeDocument/2006/relationships" ref="I208" r:id="rId414"/>
    <hyperlink xmlns:r="http://schemas.openxmlformats.org/officeDocument/2006/relationships" ref="H209" r:id="rId415"/>
    <hyperlink xmlns:r="http://schemas.openxmlformats.org/officeDocument/2006/relationships" ref="I209" r:id="rId416"/>
    <hyperlink xmlns:r="http://schemas.openxmlformats.org/officeDocument/2006/relationships" ref="H210" r:id="rId417"/>
    <hyperlink xmlns:r="http://schemas.openxmlformats.org/officeDocument/2006/relationships" ref="I210" r:id="rId418"/>
    <hyperlink xmlns:r="http://schemas.openxmlformats.org/officeDocument/2006/relationships" ref="H211" r:id="rId419"/>
    <hyperlink xmlns:r="http://schemas.openxmlformats.org/officeDocument/2006/relationships" ref="I211" r:id="rId420"/>
    <hyperlink xmlns:r="http://schemas.openxmlformats.org/officeDocument/2006/relationships" ref="H212" r:id="rId421"/>
    <hyperlink xmlns:r="http://schemas.openxmlformats.org/officeDocument/2006/relationships" ref="I212" r:id="rId422"/>
    <hyperlink xmlns:r="http://schemas.openxmlformats.org/officeDocument/2006/relationships" ref="H213" r:id="rId423"/>
    <hyperlink xmlns:r="http://schemas.openxmlformats.org/officeDocument/2006/relationships" ref="I213" r:id="rId424"/>
    <hyperlink xmlns:r="http://schemas.openxmlformats.org/officeDocument/2006/relationships" ref="H214" r:id="rId425"/>
    <hyperlink xmlns:r="http://schemas.openxmlformats.org/officeDocument/2006/relationships" ref="I214" r:id="rId426"/>
    <hyperlink xmlns:r="http://schemas.openxmlformats.org/officeDocument/2006/relationships" ref="H215" r:id="rId427"/>
    <hyperlink xmlns:r="http://schemas.openxmlformats.org/officeDocument/2006/relationships" ref="I215" r:id="rId428"/>
    <hyperlink xmlns:r="http://schemas.openxmlformats.org/officeDocument/2006/relationships" ref="H216" r:id="rId429"/>
    <hyperlink xmlns:r="http://schemas.openxmlformats.org/officeDocument/2006/relationships" ref="I216" r:id="rId430"/>
    <hyperlink xmlns:r="http://schemas.openxmlformats.org/officeDocument/2006/relationships" ref="H217" r:id="rId431"/>
    <hyperlink xmlns:r="http://schemas.openxmlformats.org/officeDocument/2006/relationships" ref="I217" r:id="rId432"/>
    <hyperlink xmlns:r="http://schemas.openxmlformats.org/officeDocument/2006/relationships" ref="H218" r:id="rId433"/>
    <hyperlink xmlns:r="http://schemas.openxmlformats.org/officeDocument/2006/relationships" ref="I218" r:id="rId434"/>
    <hyperlink xmlns:r="http://schemas.openxmlformats.org/officeDocument/2006/relationships" ref="H219" r:id="rId435"/>
    <hyperlink xmlns:r="http://schemas.openxmlformats.org/officeDocument/2006/relationships" ref="I219" r:id="rId436"/>
    <hyperlink xmlns:r="http://schemas.openxmlformats.org/officeDocument/2006/relationships" ref="H220" r:id="rId437"/>
    <hyperlink xmlns:r="http://schemas.openxmlformats.org/officeDocument/2006/relationships" ref="I220" r:id="rId438"/>
    <hyperlink xmlns:r="http://schemas.openxmlformats.org/officeDocument/2006/relationships" ref="H221" r:id="rId439"/>
    <hyperlink xmlns:r="http://schemas.openxmlformats.org/officeDocument/2006/relationships" ref="I221" r:id="rId440"/>
    <hyperlink xmlns:r="http://schemas.openxmlformats.org/officeDocument/2006/relationships" ref="H222" r:id="rId441"/>
    <hyperlink xmlns:r="http://schemas.openxmlformats.org/officeDocument/2006/relationships" ref="I222" r:id="rId442"/>
    <hyperlink xmlns:r="http://schemas.openxmlformats.org/officeDocument/2006/relationships" ref="H223" r:id="rId443"/>
    <hyperlink xmlns:r="http://schemas.openxmlformats.org/officeDocument/2006/relationships" ref="I223" r:id="rId444"/>
    <hyperlink xmlns:r="http://schemas.openxmlformats.org/officeDocument/2006/relationships" ref="H224" r:id="rId445"/>
    <hyperlink xmlns:r="http://schemas.openxmlformats.org/officeDocument/2006/relationships" ref="I224" r:id="rId446"/>
    <hyperlink xmlns:r="http://schemas.openxmlformats.org/officeDocument/2006/relationships" ref="H225" r:id="rId447"/>
    <hyperlink xmlns:r="http://schemas.openxmlformats.org/officeDocument/2006/relationships" ref="I225" r:id="rId448"/>
    <hyperlink xmlns:r="http://schemas.openxmlformats.org/officeDocument/2006/relationships" ref="H226" r:id="rId449"/>
    <hyperlink xmlns:r="http://schemas.openxmlformats.org/officeDocument/2006/relationships" ref="I226" r:id="rId450"/>
    <hyperlink xmlns:r="http://schemas.openxmlformats.org/officeDocument/2006/relationships" ref="H227" r:id="rId451"/>
    <hyperlink xmlns:r="http://schemas.openxmlformats.org/officeDocument/2006/relationships" ref="I227" r:id="rId452"/>
    <hyperlink xmlns:r="http://schemas.openxmlformats.org/officeDocument/2006/relationships" ref="H228" r:id="rId453"/>
    <hyperlink xmlns:r="http://schemas.openxmlformats.org/officeDocument/2006/relationships" ref="I228" r:id="rId454"/>
    <hyperlink xmlns:r="http://schemas.openxmlformats.org/officeDocument/2006/relationships" ref="H229" r:id="rId455"/>
    <hyperlink xmlns:r="http://schemas.openxmlformats.org/officeDocument/2006/relationships" ref="I229" r:id="rId456"/>
    <hyperlink xmlns:r="http://schemas.openxmlformats.org/officeDocument/2006/relationships" ref="H230" r:id="rId457"/>
    <hyperlink xmlns:r="http://schemas.openxmlformats.org/officeDocument/2006/relationships" ref="I230" r:id="rId458"/>
    <hyperlink xmlns:r="http://schemas.openxmlformats.org/officeDocument/2006/relationships" ref="H231" r:id="rId459"/>
    <hyperlink xmlns:r="http://schemas.openxmlformats.org/officeDocument/2006/relationships" ref="I231" r:id="rId460"/>
    <hyperlink xmlns:r="http://schemas.openxmlformats.org/officeDocument/2006/relationships" ref="H232" r:id="rId461"/>
    <hyperlink xmlns:r="http://schemas.openxmlformats.org/officeDocument/2006/relationships" ref="I232" r:id="rId462"/>
    <hyperlink xmlns:r="http://schemas.openxmlformats.org/officeDocument/2006/relationships" ref="H233" r:id="rId463"/>
    <hyperlink xmlns:r="http://schemas.openxmlformats.org/officeDocument/2006/relationships" ref="I233" r:id="rId464"/>
    <hyperlink xmlns:r="http://schemas.openxmlformats.org/officeDocument/2006/relationships" ref="H234" r:id="rId465"/>
    <hyperlink xmlns:r="http://schemas.openxmlformats.org/officeDocument/2006/relationships" ref="I234" r:id="rId466"/>
    <hyperlink xmlns:r="http://schemas.openxmlformats.org/officeDocument/2006/relationships" ref="H235" r:id="rId467"/>
    <hyperlink xmlns:r="http://schemas.openxmlformats.org/officeDocument/2006/relationships" ref="I235" r:id="rId468"/>
    <hyperlink xmlns:r="http://schemas.openxmlformats.org/officeDocument/2006/relationships" ref="H236" r:id="rId469"/>
    <hyperlink xmlns:r="http://schemas.openxmlformats.org/officeDocument/2006/relationships" ref="I236" r:id="rId470"/>
    <hyperlink xmlns:r="http://schemas.openxmlformats.org/officeDocument/2006/relationships" ref="H237" r:id="rId471"/>
    <hyperlink xmlns:r="http://schemas.openxmlformats.org/officeDocument/2006/relationships" ref="I237" r:id="rId472"/>
    <hyperlink xmlns:r="http://schemas.openxmlformats.org/officeDocument/2006/relationships" ref="H238" r:id="rId473"/>
    <hyperlink xmlns:r="http://schemas.openxmlformats.org/officeDocument/2006/relationships" ref="I238" r:id="rId474"/>
    <hyperlink xmlns:r="http://schemas.openxmlformats.org/officeDocument/2006/relationships" ref="H239" r:id="rId475"/>
    <hyperlink xmlns:r="http://schemas.openxmlformats.org/officeDocument/2006/relationships" ref="I239" r:id="rId476"/>
    <hyperlink xmlns:r="http://schemas.openxmlformats.org/officeDocument/2006/relationships" ref="H240" r:id="rId477"/>
    <hyperlink xmlns:r="http://schemas.openxmlformats.org/officeDocument/2006/relationships" ref="I240" r:id="rId478"/>
    <hyperlink xmlns:r="http://schemas.openxmlformats.org/officeDocument/2006/relationships" ref="H241" r:id="rId479"/>
    <hyperlink xmlns:r="http://schemas.openxmlformats.org/officeDocument/2006/relationships" ref="I241" r:id="rId480"/>
    <hyperlink xmlns:r="http://schemas.openxmlformats.org/officeDocument/2006/relationships" ref="H242" r:id="rId481"/>
    <hyperlink xmlns:r="http://schemas.openxmlformats.org/officeDocument/2006/relationships" ref="I242" r:id="rId482"/>
    <hyperlink xmlns:r="http://schemas.openxmlformats.org/officeDocument/2006/relationships" ref="H243" r:id="rId483"/>
    <hyperlink xmlns:r="http://schemas.openxmlformats.org/officeDocument/2006/relationships" ref="I243" r:id="rId484"/>
    <hyperlink xmlns:r="http://schemas.openxmlformats.org/officeDocument/2006/relationships" ref="H244" r:id="rId485"/>
    <hyperlink xmlns:r="http://schemas.openxmlformats.org/officeDocument/2006/relationships" ref="I244" r:id="rId486"/>
    <hyperlink xmlns:r="http://schemas.openxmlformats.org/officeDocument/2006/relationships" ref="H245" r:id="rId487"/>
    <hyperlink xmlns:r="http://schemas.openxmlformats.org/officeDocument/2006/relationships" ref="I245" r:id="rId488"/>
    <hyperlink xmlns:r="http://schemas.openxmlformats.org/officeDocument/2006/relationships" ref="H246" r:id="rId489"/>
    <hyperlink xmlns:r="http://schemas.openxmlformats.org/officeDocument/2006/relationships" ref="I246" r:id="rId490"/>
    <hyperlink xmlns:r="http://schemas.openxmlformats.org/officeDocument/2006/relationships" ref="H247" r:id="rId491"/>
    <hyperlink xmlns:r="http://schemas.openxmlformats.org/officeDocument/2006/relationships" ref="I247" r:id="rId492"/>
    <hyperlink xmlns:r="http://schemas.openxmlformats.org/officeDocument/2006/relationships" ref="H248" r:id="rId493"/>
    <hyperlink xmlns:r="http://schemas.openxmlformats.org/officeDocument/2006/relationships" ref="I248" r:id="rId494"/>
    <hyperlink xmlns:r="http://schemas.openxmlformats.org/officeDocument/2006/relationships" ref="H249" r:id="rId495"/>
    <hyperlink xmlns:r="http://schemas.openxmlformats.org/officeDocument/2006/relationships" ref="I249" r:id="rId496"/>
    <hyperlink xmlns:r="http://schemas.openxmlformats.org/officeDocument/2006/relationships" ref="H250" r:id="rId497"/>
    <hyperlink xmlns:r="http://schemas.openxmlformats.org/officeDocument/2006/relationships" ref="I250" r:id="rId498"/>
    <hyperlink xmlns:r="http://schemas.openxmlformats.org/officeDocument/2006/relationships" ref="H251" r:id="rId499"/>
    <hyperlink xmlns:r="http://schemas.openxmlformats.org/officeDocument/2006/relationships" ref="I251" r:id="rId500"/>
    <hyperlink xmlns:r="http://schemas.openxmlformats.org/officeDocument/2006/relationships" ref="H252" r:id="rId501"/>
    <hyperlink xmlns:r="http://schemas.openxmlformats.org/officeDocument/2006/relationships" ref="I252" r:id="rId502"/>
    <hyperlink xmlns:r="http://schemas.openxmlformats.org/officeDocument/2006/relationships" ref="H253" r:id="rId503"/>
    <hyperlink xmlns:r="http://schemas.openxmlformats.org/officeDocument/2006/relationships" ref="I253" r:id="rId504"/>
    <hyperlink xmlns:r="http://schemas.openxmlformats.org/officeDocument/2006/relationships" ref="H254" r:id="rId505"/>
    <hyperlink xmlns:r="http://schemas.openxmlformats.org/officeDocument/2006/relationships" ref="I254" r:id="rId506"/>
    <hyperlink xmlns:r="http://schemas.openxmlformats.org/officeDocument/2006/relationships" ref="H255" r:id="rId507"/>
    <hyperlink xmlns:r="http://schemas.openxmlformats.org/officeDocument/2006/relationships" ref="I255" r:id="rId508"/>
    <hyperlink xmlns:r="http://schemas.openxmlformats.org/officeDocument/2006/relationships" ref="H256" r:id="rId509"/>
    <hyperlink xmlns:r="http://schemas.openxmlformats.org/officeDocument/2006/relationships" ref="I256" r:id="rId510"/>
    <hyperlink xmlns:r="http://schemas.openxmlformats.org/officeDocument/2006/relationships" ref="H257" r:id="rId511"/>
    <hyperlink xmlns:r="http://schemas.openxmlformats.org/officeDocument/2006/relationships" ref="I257" r:id="rId512"/>
    <hyperlink xmlns:r="http://schemas.openxmlformats.org/officeDocument/2006/relationships" ref="H258" r:id="rId513"/>
    <hyperlink xmlns:r="http://schemas.openxmlformats.org/officeDocument/2006/relationships" ref="I258" r:id="rId514"/>
    <hyperlink xmlns:r="http://schemas.openxmlformats.org/officeDocument/2006/relationships" ref="H259" r:id="rId515"/>
    <hyperlink xmlns:r="http://schemas.openxmlformats.org/officeDocument/2006/relationships" ref="I259" r:id="rId516"/>
    <hyperlink xmlns:r="http://schemas.openxmlformats.org/officeDocument/2006/relationships" ref="H260" r:id="rId517"/>
    <hyperlink xmlns:r="http://schemas.openxmlformats.org/officeDocument/2006/relationships" ref="I260" r:id="rId518"/>
    <hyperlink xmlns:r="http://schemas.openxmlformats.org/officeDocument/2006/relationships" ref="H261" r:id="rId519"/>
    <hyperlink xmlns:r="http://schemas.openxmlformats.org/officeDocument/2006/relationships" ref="I261" r:id="rId520"/>
    <hyperlink xmlns:r="http://schemas.openxmlformats.org/officeDocument/2006/relationships" ref="H262" r:id="rId521"/>
    <hyperlink xmlns:r="http://schemas.openxmlformats.org/officeDocument/2006/relationships" ref="I262" r:id="rId522"/>
    <hyperlink xmlns:r="http://schemas.openxmlformats.org/officeDocument/2006/relationships" ref="H263" r:id="rId523"/>
    <hyperlink xmlns:r="http://schemas.openxmlformats.org/officeDocument/2006/relationships" ref="I263" r:id="rId524"/>
    <hyperlink xmlns:r="http://schemas.openxmlformats.org/officeDocument/2006/relationships" ref="H264" r:id="rId525"/>
    <hyperlink xmlns:r="http://schemas.openxmlformats.org/officeDocument/2006/relationships" ref="I264" r:id="rId526"/>
    <hyperlink xmlns:r="http://schemas.openxmlformats.org/officeDocument/2006/relationships" ref="H265" r:id="rId527"/>
    <hyperlink xmlns:r="http://schemas.openxmlformats.org/officeDocument/2006/relationships" ref="I265" r:id="rId528"/>
    <hyperlink xmlns:r="http://schemas.openxmlformats.org/officeDocument/2006/relationships" ref="H266" r:id="rId529"/>
    <hyperlink xmlns:r="http://schemas.openxmlformats.org/officeDocument/2006/relationships" ref="I266" r:id="rId530"/>
    <hyperlink xmlns:r="http://schemas.openxmlformats.org/officeDocument/2006/relationships" ref="H267" r:id="rId531"/>
    <hyperlink xmlns:r="http://schemas.openxmlformats.org/officeDocument/2006/relationships" ref="I267" r:id="rId532"/>
    <hyperlink xmlns:r="http://schemas.openxmlformats.org/officeDocument/2006/relationships" ref="H268" r:id="rId533"/>
    <hyperlink xmlns:r="http://schemas.openxmlformats.org/officeDocument/2006/relationships" ref="I268" r:id="rId534"/>
    <hyperlink xmlns:r="http://schemas.openxmlformats.org/officeDocument/2006/relationships" ref="H269" r:id="rId535"/>
    <hyperlink xmlns:r="http://schemas.openxmlformats.org/officeDocument/2006/relationships" ref="I269" r:id="rId536"/>
    <hyperlink xmlns:r="http://schemas.openxmlformats.org/officeDocument/2006/relationships" ref="H270" r:id="rId537"/>
    <hyperlink xmlns:r="http://schemas.openxmlformats.org/officeDocument/2006/relationships" ref="I270" r:id="rId538"/>
    <hyperlink xmlns:r="http://schemas.openxmlformats.org/officeDocument/2006/relationships" ref="H271" r:id="rId539"/>
    <hyperlink xmlns:r="http://schemas.openxmlformats.org/officeDocument/2006/relationships" ref="I271" r:id="rId540"/>
    <hyperlink xmlns:r="http://schemas.openxmlformats.org/officeDocument/2006/relationships" ref="H272" r:id="rId541"/>
    <hyperlink xmlns:r="http://schemas.openxmlformats.org/officeDocument/2006/relationships" ref="I272" r:id="rId542"/>
    <hyperlink xmlns:r="http://schemas.openxmlformats.org/officeDocument/2006/relationships" ref="H273" r:id="rId543"/>
    <hyperlink xmlns:r="http://schemas.openxmlformats.org/officeDocument/2006/relationships" ref="I273" r:id="rId544"/>
    <hyperlink xmlns:r="http://schemas.openxmlformats.org/officeDocument/2006/relationships" ref="H274" r:id="rId545"/>
    <hyperlink xmlns:r="http://schemas.openxmlformats.org/officeDocument/2006/relationships" ref="I274" r:id="rId546"/>
    <hyperlink xmlns:r="http://schemas.openxmlformats.org/officeDocument/2006/relationships" ref="H275" r:id="rId547"/>
    <hyperlink xmlns:r="http://schemas.openxmlformats.org/officeDocument/2006/relationships" ref="I275" r:id="rId548"/>
    <hyperlink xmlns:r="http://schemas.openxmlformats.org/officeDocument/2006/relationships" ref="H276" r:id="rId549"/>
    <hyperlink xmlns:r="http://schemas.openxmlformats.org/officeDocument/2006/relationships" ref="I276" r:id="rId550"/>
    <hyperlink xmlns:r="http://schemas.openxmlformats.org/officeDocument/2006/relationships" ref="H277" r:id="rId551"/>
    <hyperlink xmlns:r="http://schemas.openxmlformats.org/officeDocument/2006/relationships" ref="I277" r:id="rId552"/>
    <hyperlink xmlns:r="http://schemas.openxmlformats.org/officeDocument/2006/relationships" ref="H278" r:id="rId553"/>
    <hyperlink xmlns:r="http://schemas.openxmlformats.org/officeDocument/2006/relationships" ref="I278" r:id="rId554"/>
    <hyperlink xmlns:r="http://schemas.openxmlformats.org/officeDocument/2006/relationships" ref="H279" r:id="rId555"/>
    <hyperlink xmlns:r="http://schemas.openxmlformats.org/officeDocument/2006/relationships" ref="I279" r:id="rId556"/>
    <hyperlink xmlns:r="http://schemas.openxmlformats.org/officeDocument/2006/relationships" ref="H280" r:id="rId557"/>
    <hyperlink xmlns:r="http://schemas.openxmlformats.org/officeDocument/2006/relationships" ref="I280" r:id="rId558"/>
    <hyperlink xmlns:r="http://schemas.openxmlformats.org/officeDocument/2006/relationships" ref="H281" r:id="rId559"/>
    <hyperlink xmlns:r="http://schemas.openxmlformats.org/officeDocument/2006/relationships" ref="I281" r:id="rId560"/>
    <hyperlink xmlns:r="http://schemas.openxmlformats.org/officeDocument/2006/relationships" ref="H282" r:id="rId561"/>
    <hyperlink xmlns:r="http://schemas.openxmlformats.org/officeDocument/2006/relationships" ref="I282" r:id="rId562"/>
    <hyperlink xmlns:r="http://schemas.openxmlformats.org/officeDocument/2006/relationships" ref="H283" r:id="rId563"/>
    <hyperlink xmlns:r="http://schemas.openxmlformats.org/officeDocument/2006/relationships" ref="I283" r:id="rId564"/>
    <hyperlink xmlns:r="http://schemas.openxmlformats.org/officeDocument/2006/relationships" ref="H284" r:id="rId565"/>
    <hyperlink xmlns:r="http://schemas.openxmlformats.org/officeDocument/2006/relationships" ref="I284" r:id="rId566"/>
    <hyperlink xmlns:r="http://schemas.openxmlformats.org/officeDocument/2006/relationships" ref="H285" r:id="rId567"/>
    <hyperlink xmlns:r="http://schemas.openxmlformats.org/officeDocument/2006/relationships" ref="I285" r:id="rId568"/>
    <hyperlink xmlns:r="http://schemas.openxmlformats.org/officeDocument/2006/relationships" ref="H286" r:id="rId569"/>
    <hyperlink xmlns:r="http://schemas.openxmlformats.org/officeDocument/2006/relationships" ref="I286" r:id="rId570"/>
    <hyperlink xmlns:r="http://schemas.openxmlformats.org/officeDocument/2006/relationships" ref="H287" r:id="rId571"/>
    <hyperlink xmlns:r="http://schemas.openxmlformats.org/officeDocument/2006/relationships" ref="I287" r:id="rId572"/>
    <hyperlink xmlns:r="http://schemas.openxmlformats.org/officeDocument/2006/relationships" ref="H288" r:id="rId573"/>
    <hyperlink xmlns:r="http://schemas.openxmlformats.org/officeDocument/2006/relationships" ref="I288" r:id="rId574"/>
    <hyperlink xmlns:r="http://schemas.openxmlformats.org/officeDocument/2006/relationships" ref="H289" r:id="rId575"/>
    <hyperlink xmlns:r="http://schemas.openxmlformats.org/officeDocument/2006/relationships" ref="I289" r:id="rId576"/>
    <hyperlink xmlns:r="http://schemas.openxmlformats.org/officeDocument/2006/relationships" ref="H290" r:id="rId577"/>
    <hyperlink xmlns:r="http://schemas.openxmlformats.org/officeDocument/2006/relationships" ref="I290" r:id="rId578"/>
    <hyperlink xmlns:r="http://schemas.openxmlformats.org/officeDocument/2006/relationships" ref="H291" r:id="rId579"/>
    <hyperlink xmlns:r="http://schemas.openxmlformats.org/officeDocument/2006/relationships" ref="I291" r:id="rId580"/>
    <hyperlink xmlns:r="http://schemas.openxmlformats.org/officeDocument/2006/relationships" ref="H292" r:id="rId581"/>
    <hyperlink xmlns:r="http://schemas.openxmlformats.org/officeDocument/2006/relationships" ref="I292" r:id="rId582"/>
    <hyperlink xmlns:r="http://schemas.openxmlformats.org/officeDocument/2006/relationships" ref="H293" r:id="rId583"/>
    <hyperlink xmlns:r="http://schemas.openxmlformats.org/officeDocument/2006/relationships" ref="I293" r:id="rId584"/>
    <hyperlink xmlns:r="http://schemas.openxmlformats.org/officeDocument/2006/relationships" ref="H294" r:id="rId585"/>
    <hyperlink xmlns:r="http://schemas.openxmlformats.org/officeDocument/2006/relationships" ref="I294" r:id="rId586"/>
    <hyperlink xmlns:r="http://schemas.openxmlformats.org/officeDocument/2006/relationships" ref="H295" r:id="rId587"/>
    <hyperlink xmlns:r="http://schemas.openxmlformats.org/officeDocument/2006/relationships" ref="I295" r:id="rId588"/>
    <hyperlink xmlns:r="http://schemas.openxmlformats.org/officeDocument/2006/relationships" ref="H296" r:id="rId589"/>
    <hyperlink xmlns:r="http://schemas.openxmlformats.org/officeDocument/2006/relationships" ref="I296" r:id="rId590"/>
    <hyperlink xmlns:r="http://schemas.openxmlformats.org/officeDocument/2006/relationships" ref="H297" r:id="rId591"/>
    <hyperlink xmlns:r="http://schemas.openxmlformats.org/officeDocument/2006/relationships" ref="I297" r:id="rId592"/>
    <hyperlink xmlns:r="http://schemas.openxmlformats.org/officeDocument/2006/relationships" ref="H298" r:id="rId593"/>
    <hyperlink xmlns:r="http://schemas.openxmlformats.org/officeDocument/2006/relationships" ref="I298" r:id="rId594"/>
    <hyperlink xmlns:r="http://schemas.openxmlformats.org/officeDocument/2006/relationships" ref="H299" r:id="rId595"/>
    <hyperlink xmlns:r="http://schemas.openxmlformats.org/officeDocument/2006/relationships" ref="I299" r:id="rId596"/>
    <hyperlink xmlns:r="http://schemas.openxmlformats.org/officeDocument/2006/relationships" ref="H300" r:id="rId597"/>
    <hyperlink xmlns:r="http://schemas.openxmlformats.org/officeDocument/2006/relationships" ref="I300" r:id="rId598"/>
    <hyperlink xmlns:r="http://schemas.openxmlformats.org/officeDocument/2006/relationships" ref="H301" r:id="rId599"/>
    <hyperlink xmlns:r="http://schemas.openxmlformats.org/officeDocument/2006/relationships" ref="I301" r:id="rId600"/>
    <hyperlink xmlns:r="http://schemas.openxmlformats.org/officeDocument/2006/relationships" ref="H302" r:id="rId601"/>
    <hyperlink xmlns:r="http://schemas.openxmlformats.org/officeDocument/2006/relationships" ref="I302" r:id="rId602"/>
    <hyperlink xmlns:r="http://schemas.openxmlformats.org/officeDocument/2006/relationships" ref="H303" r:id="rId603"/>
    <hyperlink xmlns:r="http://schemas.openxmlformats.org/officeDocument/2006/relationships" ref="I303" r:id="rId604"/>
    <hyperlink xmlns:r="http://schemas.openxmlformats.org/officeDocument/2006/relationships" ref="H304" r:id="rId605"/>
    <hyperlink xmlns:r="http://schemas.openxmlformats.org/officeDocument/2006/relationships" ref="I304" r:id="rId606"/>
    <hyperlink xmlns:r="http://schemas.openxmlformats.org/officeDocument/2006/relationships" ref="H305" r:id="rId607"/>
    <hyperlink xmlns:r="http://schemas.openxmlformats.org/officeDocument/2006/relationships" ref="I305" r:id="rId608"/>
    <hyperlink xmlns:r="http://schemas.openxmlformats.org/officeDocument/2006/relationships" ref="H306" r:id="rId609"/>
    <hyperlink xmlns:r="http://schemas.openxmlformats.org/officeDocument/2006/relationships" ref="I306" r:id="rId610"/>
    <hyperlink xmlns:r="http://schemas.openxmlformats.org/officeDocument/2006/relationships" ref="H307" r:id="rId611"/>
    <hyperlink xmlns:r="http://schemas.openxmlformats.org/officeDocument/2006/relationships" ref="I307" r:id="rId612"/>
    <hyperlink xmlns:r="http://schemas.openxmlformats.org/officeDocument/2006/relationships" ref="H308" r:id="rId613"/>
    <hyperlink xmlns:r="http://schemas.openxmlformats.org/officeDocument/2006/relationships" ref="I308" r:id="rId614"/>
    <hyperlink xmlns:r="http://schemas.openxmlformats.org/officeDocument/2006/relationships" ref="H309" r:id="rId615"/>
    <hyperlink xmlns:r="http://schemas.openxmlformats.org/officeDocument/2006/relationships" ref="I309" r:id="rId616"/>
    <hyperlink xmlns:r="http://schemas.openxmlformats.org/officeDocument/2006/relationships" ref="H310" r:id="rId617"/>
    <hyperlink xmlns:r="http://schemas.openxmlformats.org/officeDocument/2006/relationships" ref="I310" r:id="rId618"/>
    <hyperlink xmlns:r="http://schemas.openxmlformats.org/officeDocument/2006/relationships" ref="H311" r:id="rId619"/>
    <hyperlink xmlns:r="http://schemas.openxmlformats.org/officeDocument/2006/relationships" ref="I311" r:id="rId620"/>
    <hyperlink xmlns:r="http://schemas.openxmlformats.org/officeDocument/2006/relationships" ref="H312" r:id="rId621"/>
    <hyperlink xmlns:r="http://schemas.openxmlformats.org/officeDocument/2006/relationships" ref="I312" r:id="rId622"/>
    <hyperlink xmlns:r="http://schemas.openxmlformats.org/officeDocument/2006/relationships" ref="H313" r:id="rId623"/>
    <hyperlink xmlns:r="http://schemas.openxmlformats.org/officeDocument/2006/relationships" ref="I313" r:id="rId624"/>
    <hyperlink xmlns:r="http://schemas.openxmlformats.org/officeDocument/2006/relationships" ref="H314" r:id="rId625"/>
    <hyperlink xmlns:r="http://schemas.openxmlformats.org/officeDocument/2006/relationships" ref="I314" r:id="rId626"/>
    <hyperlink xmlns:r="http://schemas.openxmlformats.org/officeDocument/2006/relationships" ref="H315" r:id="rId627"/>
    <hyperlink xmlns:r="http://schemas.openxmlformats.org/officeDocument/2006/relationships" ref="I315" r:id="rId628"/>
    <hyperlink xmlns:r="http://schemas.openxmlformats.org/officeDocument/2006/relationships" ref="H316" r:id="rId629"/>
    <hyperlink xmlns:r="http://schemas.openxmlformats.org/officeDocument/2006/relationships" ref="I316" r:id="rId630"/>
    <hyperlink xmlns:r="http://schemas.openxmlformats.org/officeDocument/2006/relationships" ref="H317" r:id="rId631"/>
    <hyperlink xmlns:r="http://schemas.openxmlformats.org/officeDocument/2006/relationships" ref="I317" r:id="rId632"/>
    <hyperlink xmlns:r="http://schemas.openxmlformats.org/officeDocument/2006/relationships" ref="H318" r:id="rId633"/>
    <hyperlink xmlns:r="http://schemas.openxmlformats.org/officeDocument/2006/relationships" ref="I318" r:id="rId634"/>
    <hyperlink xmlns:r="http://schemas.openxmlformats.org/officeDocument/2006/relationships" ref="H319" r:id="rId635"/>
    <hyperlink xmlns:r="http://schemas.openxmlformats.org/officeDocument/2006/relationships" ref="I319" r:id="rId636"/>
    <hyperlink xmlns:r="http://schemas.openxmlformats.org/officeDocument/2006/relationships" ref="H320" r:id="rId637"/>
    <hyperlink xmlns:r="http://schemas.openxmlformats.org/officeDocument/2006/relationships" ref="I320" r:id="rId638"/>
    <hyperlink xmlns:r="http://schemas.openxmlformats.org/officeDocument/2006/relationships" ref="H321" r:id="rId639"/>
    <hyperlink xmlns:r="http://schemas.openxmlformats.org/officeDocument/2006/relationships" ref="I321" r:id="rId640"/>
    <hyperlink xmlns:r="http://schemas.openxmlformats.org/officeDocument/2006/relationships" ref="H322" r:id="rId641"/>
    <hyperlink xmlns:r="http://schemas.openxmlformats.org/officeDocument/2006/relationships" ref="I322" r:id="rId642"/>
    <hyperlink xmlns:r="http://schemas.openxmlformats.org/officeDocument/2006/relationships" ref="H323" r:id="rId643"/>
    <hyperlink xmlns:r="http://schemas.openxmlformats.org/officeDocument/2006/relationships" ref="I323" r:id="rId644"/>
    <hyperlink xmlns:r="http://schemas.openxmlformats.org/officeDocument/2006/relationships" ref="H324" r:id="rId645"/>
    <hyperlink xmlns:r="http://schemas.openxmlformats.org/officeDocument/2006/relationships" ref="I324" r:id="rId646"/>
    <hyperlink xmlns:r="http://schemas.openxmlformats.org/officeDocument/2006/relationships" ref="H325" r:id="rId647"/>
    <hyperlink xmlns:r="http://schemas.openxmlformats.org/officeDocument/2006/relationships" ref="I325" r:id="rId648"/>
    <hyperlink xmlns:r="http://schemas.openxmlformats.org/officeDocument/2006/relationships" ref="H326" r:id="rId649"/>
    <hyperlink xmlns:r="http://schemas.openxmlformats.org/officeDocument/2006/relationships" ref="I326" r:id="rId650"/>
    <hyperlink xmlns:r="http://schemas.openxmlformats.org/officeDocument/2006/relationships" ref="H327" r:id="rId651"/>
    <hyperlink xmlns:r="http://schemas.openxmlformats.org/officeDocument/2006/relationships" ref="I327" r:id="rId652"/>
    <hyperlink xmlns:r="http://schemas.openxmlformats.org/officeDocument/2006/relationships" ref="H328" r:id="rId653"/>
    <hyperlink xmlns:r="http://schemas.openxmlformats.org/officeDocument/2006/relationships" ref="I328" r:id="rId654"/>
    <hyperlink xmlns:r="http://schemas.openxmlformats.org/officeDocument/2006/relationships" ref="H329" r:id="rId655"/>
    <hyperlink xmlns:r="http://schemas.openxmlformats.org/officeDocument/2006/relationships" ref="I329" r:id="rId656"/>
    <hyperlink xmlns:r="http://schemas.openxmlformats.org/officeDocument/2006/relationships" ref="H330" r:id="rId657"/>
    <hyperlink xmlns:r="http://schemas.openxmlformats.org/officeDocument/2006/relationships" ref="I330" r:id="rId658"/>
    <hyperlink xmlns:r="http://schemas.openxmlformats.org/officeDocument/2006/relationships" ref="H331" r:id="rId659"/>
    <hyperlink xmlns:r="http://schemas.openxmlformats.org/officeDocument/2006/relationships" ref="I331" r:id="rId660"/>
    <hyperlink xmlns:r="http://schemas.openxmlformats.org/officeDocument/2006/relationships" ref="H332" r:id="rId661"/>
    <hyperlink xmlns:r="http://schemas.openxmlformats.org/officeDocument/2006/relationships" ref="I332" r:id="rId662"/>
    <hyperlink xmlns:r="http://schemas.openxmlformats.org/officeDocument/2006/relationships" ref="H333" r:id="rId663"/>
    <hyperlink xmlns:r="http://schemas.openxmlformats.org/officeDocument/2006/relationships" ref="I333" r:id="rId664"/>
    <hyperlink xmlns:r="http://schemas.openxmlformats.org/officeDocument/2006/relationships" ref="H334" r:id="rId665"/>
    <hyperlink xmlns:r="http://schemas.openxmlformats.org/officeDocument/2006/relationships" ref="I334" r:id="rId666"/>
    <hyperlink xmlns:r="http://schemas.openxmlformats.org/officeDocument/2006/relationships" ref="H335" r:id="rId667"/>
    <hyperlink xmlns:r="http://schemas.openxmlformats.org/officeDocument/2006/relationships" ref="I335" r:id="rId668"/>
    <hyperlink xmlns:r="http://schemas.openxmlformats.org/officeDocument/2006/relationships" ref="H336" r:id="rId669"/>
    <hyperlink xmlns:r="http://schemas.openxmlformats.org/officeDocument/2006/relationships" ref="I336" r:id="rId670"/>
    <hyperlink xmlns:r="http://schemas.openxmlformats.org/officeDocument/2006/relationships" ref="H337" r:id="rId671"/>
    <hyperlink xmlns:r="http://schemas.openxmlformats.org/officeDocument/2006/relationships" ref="I337" r:id="rId672"/>
    <hyperlink xmlns:r="http://schemas.openxmlformats.org/officeDocument/2006/relationships" ref="H338" r:id="rId673"/>
    <hyperlink xmlns:r="http://schemas.openxmlformats.org/officeDocument/2006/relationships" ref="I338" r:id="rId674"/>
    <hyperlink xmlns:r="http://schemas.openxmlformats.org/officeDocument/2006/relationships" ref="H339" r:id="rId675"/>
    <hyperlink xmlns:r="http://schemas.openxmlformats.org/officeDocument/2006/relationships" ref="I339" r:id="rId676"/>
    <hyperlink xmlns:r="http://schemas.openxmlformats.org/officeDocument/2006/relationships" ref="H340" r:id="rId677"/>
    <hyperlink xmlns:r="http://schemas.openxmlformats.org/officeDocument/2006/relationships" ref="I340" r:id="rId678"/>
    <hyperlink xmlns:r="http://schemas.openxmlformats.org/officeDocument/2006/relationships" ref="H341" r:id="rId679"/>
    <hyperlink xmlns:r="http://schemas.openxmlformats.org/officeDocument/2006/relationships" ref="I341" r:id="rId680"/>
    <hyperlink xmlns:r="http://schemas.openxmlformats.org/officeDocument/2006/relationships" ref="H342" r:id="rId681"/>
    <hyperlink xmlns:r="http://schemas.openxmlformats.org/officeDocument/2006/relationships" ref="I342" r:id="rId682"/>
    <hyperlink xmlns:r="http://schemas.openxmlformats.org/officeDocument/2006/relationships" ref="H343" r:id="rId683"/>
    <hyperlink xmlns:r="http://schemas.openxmlformats.org/officeDocument/2006/relationships" ref="I343" r:id="rId684"/>
    <hyperlink xmlns:r="http://schemas.openxmlformats.org/officeDocument/2006/relationships" ref="H344" r:id="rId685"/>
    <hyperlink xmlns:r="http://schemas.openxmlformats.org/officeDocument/2006/relationships" ref="I344" r:id="rId686"/>
    <hyperlink xmlns:r="http://schemas.openxmlformats.org/officeDocument/2006/relationships" ref="H345" r:id="rId687"/>
    <hyperlink xmlns:r="http://schemas.openxmlformats.org/officeDocument/2006/relationships" ref="I345" r:id="rId688"/>
    <hyperlink xmlns:r="http://schemas.openxmlformats.org/officeDocument/2006/relationships" ref="H346" r:id="rId689"/>
    <hyperlink xmlns:r="http://schemas.openxmlformats.org/officeDocument/2006/relationships" ref="I346" r:id="rId690"/>
    <hyperlink xmlns:r="http://schemas.openxmlformats.org/officeDocument/2006/relationships" ref="H347" r:id="rId691"/>
    <hyperlink xmlns:r="http://schemas.openxmlformats.org/officeDocument/2006/relationships" ref="I347" r:id="rId692"/>
    <hyperlink xmlns:r="http://schemas.openxmlformats.org/officeDocument/2006/relationships" ref="H348" r:id="rId693"/>
    <hyperlink xmlns:r="http://schemas.openxmlformats.org/officeDocument/2006/relationships" ref="I348" r:id="rId694"/>
    <hyperlink xmlns:r="http://schemas.openxmlformats.org/officeDocument/2006/relationships" ref="H349" r:id="rId695"/>
    <hyperlink xmlns:r="http://schemas.openxmlformats.org/officeDocument/2006/relationships" ref="I349" r:id="rId696"/>
    <hyperlink xmlns:r="http://schemas.openxmlformats.org/officeDocument/2006/relationships" ref="H350" r:id="rId697"/>
    <hyperlink xmlns:r="http://schemas.openxmlformats.org/officeDocument/2006/relationships" ref="I350" r:id="rId698"/>
    <hyperlink xmlns:r="http://schemas.openxmlformats.org/officeDocument/2006/relationships" ref="H351" r:id="rId699"/>
    <hyperlink xmlns:r="http://schemas.openxmlformats.org/officeDocument/2006/relationships" ref="I351" r:id="rId700"/>
    <hyperlink xmlns:r="http://schemas.openxmlformats.org/officeDocument/2006/relationships" ref="H352" r:id="rId701"/>
    <hyperlink xmlns:r="http://schemas.openxmlformats.org/officeDocument/2006/relationships" ref="I352" r:id="rId702"/>
    <hyperlink xmlns:r="http://schemas.openxmlformats.org/officeDocument/2006/relationships" ref="H353" r:id="rId703"/>
    <hyperlink xmlns:r="http://schemas.openxmlformats.org/officeDocument/2006/relationships" ref="I353" r:id="rId704"/>
    <hyperlink xmlns:r="http://schemas.openxmlformats.org/officeDocument/2006/relationships" ref="H354" r:id="rId705"/>
    <hyperlink xmlns:r="http://schemas.openxmlformats.org/officeDocument/2006/relationships" ref="I354" r:id="rId706"/>
    <hyperlink xmlns:r="http://schemas.openxmlformats.org/officeDocument/2006/relationships" ref="H355" r:id="rId707"/>
    <hyperlink xmlns:r="http://schemas.openxmlformats.org/officeDocument/2006/relationships" ref="I355" r:id="rId708"/>
    <hyperlink xmlns:r="http://schemas.openxmlformats.org/officeDocument/2006/relationships" ref="H356" r:id="rId709"/>
    <hyperlink xmlns:r="http://schemas.openxmlformats.org/officeDocument/2006/relationships" ref="I356" r:id="rId710"/>
    <hyperlink xmlns:r="http://schemas.openxmlformats.org/officeDocument/2006/relationships" ref="H357" r:id="rId711"/>
    <hyperlink xmlns:r="http://schemas.openxmlformats.org/officeDocument/2006/relationships" ref="I357" r:id="rId712"/>
    <hyperlink xmlns:r="http://schemas.openxmlformats.org/officeDocument/2006/relationships" ref="H358" r:id="rId713"/>
    <hyperlink xmlns:r="http://schemas.openxmlformats.org/officeDocument/2006/relationships" ref="I358" r:id="rId714"/>
    <hyperlink xmlns:r="http://schemas.openxmlformats.org/officeDocument/2006/relationships" ref="H359" r:id="rId715"/>
    <hyperlink xmlns:r="http://schemas.openxmlformats.org/officeDocument/2006/relationships" ref="I359" r:id="rId716"/>
    <hyperlink xmlns:r="http://schemas.openxmlformats.org/officeDocument/2006/relationships" ref="H360" r:id="rId717"/>
    <hyperlink xmlns:r="http://schemas.openxmlformats.org/officeDocument/2006/relationships" ref="I360" r:id="rId718"/>
    <hyperlink xmlns:r="http://schemas.openxmlformats.org/officeDocument/2006/relationships" ref="H361" r:id="rId719"/>
    <hyperlink xmlns:r="http://schemas.openxmlformats.org/officeDocument/2006/relationships" ref="I361" r:id="rId720"/>
    <hyperlink xmlns:r="http://schemas.openxmlformats.org/officeDocument/2006/relationships" ref="H362" r:id="rId721"/>
    <hyperlink xmlns:r="http://schemas.openxmlformats.org/officeDocument/2006/relationships" ref="I362" r:id="rId722"/>
    <hyperlink xmlns:r="http://schemas.openxmlformats.org/officeDocument/2006/relationships" ref="H363" r:id="rId723"/>
    <hyperlink xmlns:r="http://schemas.openxmlformats.org/officeDocument/2006/relationships" ref="I363" r:id="rId724"/>
    <hyperlink xmlns:r="http://schemas.openxmlformats.org/officeDocument/2006/relationships" ref="H364" r:id="rId725"/>
    <hyperlink xmlns:r="http://schemas.openxmlformats.org/officeDocument/2006/relationships" ref="I364" r:id="rId726"/>
    <hyperlink xmlns:r="http://schemas.openxmlformats.org/officeDocument/2006/relationships" ref="H365" r:id="rId727"/>
    <hyperlink xmlns:r="http://schemas.openxmlformats.org/officeDocument/2006/relationships" ref="I365" r:id="rId728"/>
    <hyperlink xmlns:r="http://schemas.openxmlformats.org/officeDocument/2006/relationships" ref="H366" r:id="rId729"/>
    <hyperlink xmlns:r="http://schemas.openxmlformats.org/officeDocument/2006/relationships" ref="I366" r:id="rId730"/>
    <hyperlink xmlns:r="http://schemas.openxmlformats.org/officeDocument/2006/relationships" ref="H367" r:id="rId731"/>
    <hyperlink xmlns:r="http://schemas.openxmlformats.org/officeDocument/2006/relationships" ref="I367" r:id="rId732"/>
    <hyperlink xmlns:r="http://schemas.openxmlformats.org/officeDocument/2006/relationships" ref="H368" r:id="rId733"/>
    <hyperlink xmlns:r="http://schemas.openxmlformats.org/officeDocument/2006/relationships" ref="I368" r:id="rId734"/>
    <hyperlink xmlns:r="http://schemas.openxmlformats.org/officeDocument/2006/relationships" ref="H369" r:id="rId735"/>
    <hyperlink xmlns:r="http://schemas.openxmlformats.org/officeDocument/2006/relationships" ref="I369" r:id="rId736"/>
    <hyperlink xmlns:r="http://schemas.openxmlformats.org/officeDocument/2006/relationships" ref="H370" r:id="rId737"/>
    <hyperlink xmlns:r="http://schemas.openxmlformats.org/officeDocument/2006/relationships" ref="I370" r:id="rId738"/>
    <hyperlink xmlns:r="http://schemas.openxmlformats.org/officeDocument/2006/relationships" ref="H371" r:id="rId739"/>
    <hyperlink xmlns:r="http://schemas.openxmlformats.org/officeDocument/2006/relationships" ref="I371" r:id="rId740"/>
    <hyperlink xmlns:r="http://schemas.openxmlformats.org/officeDocument/2006/relationships" ref="H372" r:id="rId741"/>
    <hyperlink xmlns:r="http://schemas.openxmlformats.org/officeDocument/2006/relationships" ref="I372" r:id="rId742"/>
    <hyperlink xmlns:r="http://schemas.openxmlformats.org/officeDocument/2006/relationships" ref="H373" r:id="rId743"/>
    <hyperlink xmlns:r="http://schemas.openxmlformats.org/officeDocument/2006/relationships" ref="I373" r:id="rId744"/>
    <hyperlink xmlns:r="http://schemas.openxmlformats.org/officeDocument/2006/relationships" ref="H374" r:id="rId745"/>
    <hyperlink xmlns:r="http://schemas.openxmlformats.org/officeDocument/2006/relationships" ref="I374" r:id="rId746"/>
    <hyperlink xmlns:r="http://schemas.openxmlformats.org/officeDocument/2006/relationships" ref="H375" r:id="rId747"/>
    <hyperlink xmlns:r="http://schemas.openxmlformats.org/officeDocument/2006/relationships" ref="I375" r:id="rId748"/>
    <hyperlink xmlns:r="http://schemas.openxmlformats.org/officeDocument/2006/relationships" ref="H376" r:id="rId749"/>
    <hyperlink xmlns:r="http://schemas.openxmlformats.org/officeDocument/2006/relationships" ref="I376" r:id="rId750"/>
    <hyperlink xmlns:r="http://schemas.openxmlformats.org/officeDocument/2006/relationships" ref="H377" r:id="rId751"/>
    <hyperlink xmlns:r="http://schemas.openxmlformats.org/officeDocument/2006/relationships" ref="I377" r:id="rId752"/>
    <hyperlink xmlns:r="http://schemas.openxmlformats.org/officeDocument/2006/relationships" ref="H378" r:id="rId753"/>
    <hyperlink xmlns:r="http://schemas.openxmlformats.org/officeDocument/2006/relationships" ref="I378" r:id="rId754"/>
    <hyperlink xmlns:r="http://schemas.openxmlformats.org/officeDocument/2006/relationships" ref="H379" r:id="rId755"/>
    <hyperlink xmlns:r="http://schemas.openxmlformats.org/officeDocument/2006/relationships" ref="I379" r:id="rId756"/>
    <hyperlink xmlns:r="http://schemas.openxmlformats.org/officeDocument/2006/relationships" ref="H380" r:id="rId757"/>
    <hyperlink xmlns:r="http://schemas.openxmlformats.org/officeDocument/2006/relationships" ref="I380" r:id="rId758"/>
    <hyperlink xmlns:r="http://schemas.openxmlformats.org/officeDocument/2006/relationships" ref="H381" r:id="rId759"/>
    <hyperlink xmlns:r="http://schemas.openxmlformats.org/officeDocument/2006/relationships" ref="I381" r:id="rId760"/>
    <hyperlink xmlns:r="http://schemas.openxmlformats.org/officeDocument/2006/relationships" ref="H382" r:id="rId761"/>
    <hyperlink xmlns:r="http://schemas.openxmlformats.org/officeDocument/2006/relationships" ref="I382" r:id="rId762"/>
    <hyperlink xmlns:r="http://schemas.openxmlformats.org/officeDocument/2006/relationships" ref="H383" r:id="rId763"/>
    <hyperlink xmlns:r="http://schemas.openxmlformats.org/officeDocument/2006/relationships" ref="I383" r:id="rId764"/>
    <hyperlink xmlns:r="http://schemas.openxmlformats.org/officeDocument/2006/relationships" ref="H384" r:id="rId765"/>
    <hyperlink xmlns:r="http://schemas.openxmlformats.org/officeDocument/2006/relationships" ref="I384" r:id="rId766"/>
    <hyperlink xmlns:r="http://schemas.openxmlformats.org/officeDocument/2006/relationships" ref="H385" r:id="rId767"/>
    <hyperlink xmlns:r="http://schemas.openxmlformats.org/officeDocument/2006/relationships" ref="I385" r:id="rId768"/>
    <hyperlink xmlns:r="http://schemas.openxmlformats.org/officeDocument/2006/relationships" ref="H386" r:id="rId769"/>
    <hyperlink xmlns:r="http://schemas.openxmlformats.org/officeDocument/2006/relationships" ref="I386" r:id="rId770"/>
    <hyperlink xmlns:r="http://schemas.openxmlformats.org/officeDocument/2006/relationships" ref="H387" r:id="rId771"/>
    <hyperlink xmlns:r="http://schemas.openxmlformats.org/officeDocument/2006/relationships" ref="I387" r:id="rId772"/>
    <hyperlink xmlns:r="http://schemas.openxmlformats.org/officeDocument/2006/relationships" ref="H388" r:id="rId773"/>
    <hyperlink xmlns:r="http://schemas.openxmlformats.org/officeDocument/2006/relationships" ref="I388" r:id="rId774"/>
    <hyperlink xmlns:r="http://schemas.openxmlformats.org/officeDocument/2006/relationships" ref="H389" r:id="rId775"/>
    <hyperlink xmlns:r="http://schemas.openxmlformats.org/officeDocument/2006/relationships" ref="I389" r:id="rId776"/>
    <hyperlink xmlns:r="http://schemas.openxmlformats.org/officeDocument/2006/relationships" ref="H390" r:id="rId777"/>
    <hyperlink xmlns:r="http://schemas.openxmlformats.org/officeDocument/2006/relationships" ref="I390" r:id="rId778"/>
    <hyperlink xmlns:r="http://schemas.openxmlformats.org/officeDocument/2006/relationships" ref="H391" r:id="rId779"/>
    <hyperlink xmlns:r="http://schemas.openxmlformats.org/officeDocument/2006/relationships" ref="I391" r:id="rId780"/>
    <hyperlink xmlns:r="http://schemas.openxmlformats.org/officeDocument/2006/relationships" ref="H392" r:id="rId781"/>
    <hyperlink xmlns:r="http://schemas.openxmlformats.org/officeDocument/2006/relationships" ref="I392" r:id="rId782"/>
    <hyperlink xmlns:r="http://schemas.openxmlformats.org/officeDocument/2006/relationships" ref="H393" r:id="rId783"/>
    <hyperlink xmlns:r="http://schemas.openxmlformats.org/officeDocument/2006/relationships" ref="I393" r:id="rId784"/>
    <hyperlink xmlns:r="http://schemas.openxmlformats.org/officeDocument/2006/relationships" ref="H394" r:id="rId785"/>
    <hyperlink xmlns:r="http://schemas.openxmlformats.org/officeDocument/2006/relationships" ref="I394" r:id="rId786"/>
    <hyperlink xmlns:r="http://schemas.openxmlformats.org/officeDocument/2006/relationships" ref="H395" r:id="rId787"/>
    <hyperlink xmlns:r="http://schemas.openxmlformats.org/officeDocument/2006/relationships" ref="I395" r:id="rId788"/>
    <hyperlink xmlns:r="http://schemas.openxmlformats.org/officeDocument/2006/relationships" ref="H396" r:id="rId789"/>
    <hyperlink xmlns:r="http://schemas.openxmlformats.org/officeDocument/2006/relationships" ref="I396" r:id="rId790"/>
    <hyperlink xmlns:r="http://schemas.openxmlformats.org/officeDocument/2006/relationships" ref="H397" r:id="rId791"/>
    <hyperlink xmlns:r="http://schemas.openxmlformats.org/officeDocument/2006/relationships" ref="I397" r:id="rId792"/>
    <hyperlink xmlns:r="http://schemas.openxmlformats.org/officeDocument/2006/relationships" ref="H398" r:id="rId793"/>
    <hyperlink xmlns:r="http://schemas.openxmlformats.org/officeDocument/2006/relationships" ref="I398" r:id="rId794"/>
    <hyperlink xmlns:r="http://schemas.openxmlformats.org/officeDocument/2006/relationships" ref="H399" r:id="rId795"/>
    <hyperlink xmlns:r="http://schemas.openxmlformats.org/officeDocument/2006/relationships" ref="I399" r:id="rId796"/>
    <hyperlink xmlns:r="http://schemas.openxmlformats.org/officeDocument/2006/relationships" ref="H400" r:id="rId797"/>
    <hyperlink xmlns:r="http://schemas.openxmlformats.org/officeDocument/2006/relationships" ref="I400" r:id="rId798"/>
    <hyperlink xmlns:r="http://schemas.openxmlformats.org/officeDocument/2006/relationships" ref="H401" r:id="rId799"/>
    <hyperlink xmlns:r="http://schemas.openxmlformats.org/officeDocument/2006/relationships" ref="I401" r:id="rId800"/>
    <hyperlink xmlns:r="http://schemas.openxmlformats.org/officeDocument/2006/relationships" ref="H402" r:id="rId801"/>
    <hyperlink xmlns:r="http://schemas.openxmlformats.org/officeDocument/2006/relationships" ref="I402" r:id="rId802"/>
    <hyperlink xmlns:r="http://schemas.openxmlformats.org/officeDocument/2006/relationships" ref="H403" r:id="rId803"/>
    <hyperlink xmlns:r="http://schemas.openxmlformats.org/officeDocument/2006/relationships" ref="I403" r:id="rId804"/>
    <hyperlink xmlns:r="http://schemas.openxmlformats.org/officeDocument/2006/relationships" ref="H404" r:id="rId805"/>
    <hyperlink xmlns:r="http://schemas.openxmlformats.org/officeDocument/2006/relationships" ref="I404" r:id="rId806"/>
    <hyperlink xmlns:r="http://schemas.openxmlformats.org/officeDocument/2006/relationships" ref="H405" r:id="rId807"/>
    <hyperlink xmlns:r="http://schemas.openxmlformats.org/officeDocument/2006/relationships" ref="I405" r:id="rId808"/>
    <hyperlink xmlns:r="http://schemas.openxmlformats.org/officeDocument/2006/relationships" ref="H406" r:id="rId809"/>
    <hyperlink xmlns:r="http://schemas.openxmlformats.org/officeDocument/2006/relationships" ref="I406" r:id="rId810"/>
    <hyperlink xmlns:r="http://schemas.openxmlformats.org/officeDocument/2006/relationships" ref="H407" r:id="rId811"/>
    <hyperlink xmlns:r="http://schemas.openxmlformats.org/officeDocument/2006/relationships" ref="I407" r:id="rId812"/>
    <hyperlink xmlns:r="http://schemas.openxmlformats.org/officeDocument/2006/relationships" ref="H408" r:id="rId813"/>
    <hyperlink xmlns:r="http://schemas.openxmlformats.org/officeDocument/2006/relationships" ref="I408" r:id="rId814"/>
    <hyperlink xmlns:r="http://schemas.openxmlformats.org/officeDocument/2006/relationships" ref="H409" r:id="rId815"/>
    <hyperlink xmlns:r="http://schemas.openxmlformats.org/officeDocument/2006/relationships" ref="I409" r:id="rId816"/>
    <hyperlink xmlns:r="http://schemas.openxmlformats.org/officeDocument/2006/relationships" ref="H410" r:id="rId817"/>
    <hyperlink xmlns:r="http://schemas.openxmlformats.org/officeDocument/2006/relationships" ref="I410" r:id="rId818"/>
    <hyperlink xmlns:r="http://schemas.openxmlformats.org/officeDocument/2006/relationships" ref="H411" r:id="rId819"/>
    <hyperlink xmlns:r="http://schemas.openxmlformats.org/officeDocument/2006/relationships" ref="I411" r:id="rId820"/>
    <hyperlink xmlns:r="http://schemas.openxmlformats.org/officeDocument/2006/relationships" ref="H412" r:id="rId821"/>
    <hyperlink xmlns:r="http://schemas.openxmlformats.org/officeDocument/2006/relationships" ref="I412" r:id="rId822"/>
    <hyperlink xmlns:r="http://schemas.openxmlformats.org/officeDocument/2006/relationships" ref="H413" r:id="rId823"/>
    <hyperlink xmlns:r="http://schemas.openxmlformats.org/officeDocument/2006/relationships" ref="I413" r:id="rId824"/>
    <hyperlink xmlns:r="http://schemas.openxmlformats.org/officeDocument/2006/relationships" ref="H414" r:id="rId825"/>
    <hyperlink xmlns:r="http://schemas.openxmlformats.org/officeDocument/2006/relationships" ref="I414" r:id="rId826"/>
    <hyperlink xmlns:r="http://schemas.openxmlformats.org/officeDocument/2006/relationships" ref="H415" r:id="rId827"/>
    <hyperlink xmlns:r="http://schemas.openxmlformats.org/officeDocument/2006/relationships" ref="I415" r:id="rId828"/>
    <hyperlink xmlns:r="http://schemas.openxmlformats.org/officeDocument/2006/relationships" ref="H416" r:id="rId829"/>
    <hyperlink xmlns:r="http://schemas.openxmlformats.org/officeDocument/2006/relationships" ref="I416" r:id="rId830"/>
    <hyperlink xmlns:r="http://schemas.openxmlformats.org/officeDocument/2006/relationships" ref="H417" r:id="rId831"/>
    <hyperlink xmlns:r="http://schemas.openxmlformats.org/officeDocument/2006/relationships" ref="I417" r:id="rId832"/>
    <hyperlink xmlns:r="http://schemas.openxmlformats.org/officeDocument/2006/relationships" ref="H418" r:id="rId833"/>
    <hyperlink xmlns:r="http://schemas.openxmlformats.org/officeDocument/2006/relationships" ref="I418" r:id="rId834"/>
    <hyperlink xmlns:r="http://schemas.openxmlformats.org/officeDocument/2006/relationships" ref="H419" r:id="rId835"/>
    <hyperlink xmlns:r="http://schemas.openxmlformats.org/officeDocument/2006/relationships" ref="I419" r:id="rId836"/>
    <hyperlink xmlns:r="http://schemas.openxmlformats.org/officeDocument/2006/relationships" ref="H420" r:id="rId837"/>
    <hyperlink xmlns:r="http://schemas.openxmlformats.org/officeDocument/2006/relationships" ref="I420" r:id="rId838"/>
    <hyperlink xmlns:r="http://schemas.openxmlformats.org/officeDocument/2006/relationships" ref="H421" r:id="rId839"/>
    <hyperlink xmlns:r="http://schemas.openxmlformats.org/officeDocument/2006/relationships" ref="I421" r:id="rId840"/>
    <hyperlink xmlns:r="http://schemas.openxmlformats.org/officeDocument/2006/relationships" ref="H422" r:id="rId841"/>
    <hyperlink xmlns:r="http://schemas.openxmlformats.org/officeDocument/2006/relationships" ref="I422" r:id="rId842"/>
    <hyperlink xmlns:r="http://schemas.openxmlformats.org/officeDocument/2006/relationships" ref="H423" r:id="rId843"/>
    <hyperlink xmlns:r="http://schemas.openxmlformats.org/officeDocument/2006/relationships" ref="I423" r:id="rId844"/>
    <hyperlink xmlns:r="http://schemas.openxmlformats.org/officeDocument/2006/relationships" ref="H424" r:id="rId845"/>
    <hyperlink xmlns:r="http://schemas.openxmlformats.org/officeDocument/2006/relationships" ref="I424" r:id="rId846"/>
    <hyperlink xmlns:r="http://schemas.openxmlformats.org/officeDocument/2006/relationships" ref="H425" r:id="rId847"/>
    <hyperlink xmlns:r="http://schemas.openxmlformats.org/officeDocument/2006/relationships" ref="I425" r:id="rId848"/>
    <hyperlink xmlns:r="http://schemas.openxmlformats.org/officeDocument/2006/relationships" ref="H426" r:id="rId849"/>
    <hyperlink xmlns:r="http://schemas.openxmlformats.org/officeDocument/2006/relationships" ref="I426" r:id="rId850"/>
    <hyperlink xmlns:r="http://schemas.openxmlformats.org/officeDocument/2006/relationships" ref="H427" r:id="rId851"/>
    <hyperlink xmlns:r="http://schemas.openxmlformats.org/officeDocument/2006/relationships" ref="I427" r:id="rId852"/>
    <hyperlink xmlns:r="http://schemas.openxmlformats.org/officeDocument/2006/relationships" ref="H428" r:id="rId853"/>
    <hyperlink xmlns:r="http://schemas.openxmlformats.org/officeDocument/2006/relationships" ref="I428" r:id="rId854"/>
    <hyperlink xmlns:r="http://schemas.openxmlformats.org/officeDocument/2006/relationships" ref="H429" r:id="rId855"/>
    <hyperlink xmlns:r="http://schemas.openxmlformats.org/officeDocument/2006/relationships" ref="I429" r:id="rId856"/>
    <hyperlink xmlns:r="http://schemas.openxmlformats.org/officeDocument/2006/relationships" ref="H430" r:id="rId857"/>
    <hyperlink xmlns:r="http://schemas.openxmlformats.org/officeDocument/2006/relationships" ref="I430" r:id="rId858"/>
    <hyperlink xmlns:r="http://schemas.openxmlformats.org/officeDocument/2006/relationships" ref="H431" r:id="rId859"/>
    <hyperlink xmlns:r="http://schemas.openxmlformats.org/officeDocument/2006/relationships" ref="I431" r:id="rId860"/>
    <hyperlink xmlns:r="http://schemas.openxmlformats.org/officeDocument/2006/relationships" ref="H432" r:id="rId861"/>
    <hyperlink xmlns:r="http://schemas.openxmlformats.org/officeDocument/2006/relationships" ref="I432" r:id="rId862"/>
    <hyperlink xmlns:r="http://schemas.openxmlformats.org/officeDocument/2006/relationships" ref="H433" r:id="rId863"/>
    <hyperlink xmlns:r="http://schemas.openxmlformats.org/officeDocument/2006/relationships" ref="I433" r:id="rId864"/>
    <hyperlink xmlns:r="http://schemas.openxmlformats.org/officeDocument/2006/relationships" ref="H434" r:id="rId865"/>
    <hyperlink xmlns:r="http://schemas.openxmlformats.org/officeDocument/2006/relationships" ref="I434" r:id="rId866"/>
    <hyperlink xmlns:r="http://schemas.openxmlformats.org/officeDocument/2006/relationships" ref="H435" r:id="rId867"/>
    <hyperlink xmlns:r="http://schemas.openxmlformats.org/officeDocument/2006/relationships" ref="I435" r:id="rId868"/>
    <hyperlink xmlns:r="http://schemas.openxmlformats.org/officeDocument/2006/relationships" ref="H436" r:id="rId869"/>
    <hyperlink xmlns:r="http://schemas.openxmlformats.org/officeDocument/2006/relationships" ref="I436" r:id="rId870"/>
    <hyperlink xmlns:r="http://schemas.openxmlformats.org/officeDocument/2006/relationships" ref="H437" r:id="rId871"/>
    <hyperlink xmlns:r="http://schemas.openxmlformats.org/officeDocument/2006/relationships" ref="I437" r:id="rId872"/>
    <hyperlink xmlns:r="http://schemas.openxmlformats.org/officeDocument/2006/relationships" ref="H438" r:id="rId873"/>
    <hyperlink xmlns:r="http://schemas.openxmlformats.org/officeDocument/2006/relationships" ref="I438" r:id="rId874"/>
    <hyperlink xmlns:r="http://schemas.openxmlformats.org/officeDocument/2006/relationships" ref="H439" r:id="rId875"/>
    <hyperlink xmlns:r="http://schemas.openxmlformats.org/officeDocument/2006/relationships" ref="I439" r:id="rId876"/>
    <hyperlink xmlns:r="http://schemas.openxmlformats.org/officeDocument/2006/relationships" ref="H440" r:id="rId877"/>
    <hyperlink xmlns:r="http://schemas.openxmlformats.org/officeDocument/2006/relationships" ref="I440" r:id="rId878"/>
    <hyperlink xmlns:r="http://schemas.openxmlformats.org/officeDocument/2006/relationships" ref="H441" r:id="rId879"/>
    <hyperlink xmlns:r="http://schemas.openxmlformats.org/officeDocument/2006/relationships" ref="I441" r:id="rId880"/>
    <hyperlink xmlns:r="http://schemas.openxmlformats.org/officeDocument/2006/relationships" ref="H442" r:id="rId881"/>
    <hyperlink xmlns:r="http://schemas.openxmlformats.org/officeDocument/2006/relationships" ref="I442" r:id="rId882"/>
    <hyperlink xmlns:r="http://schemas.openxmlformats.org/officeDocument/2006/relationships" ref="H443" r:id="rId883"/>
    <hyperlink xmlns:r="http://schemas.openxmlformats.org/officeDocument/2006/relationships" ref="I443" r:id="rId884"/>
    <hyperlink xmlns:r="http://schemas.openxmlformats.org/officeDocument/2006/relationships" ref="H444" r:id="rId885"/>
    <hyperlink xmlns:r="http://schemas.openxmlformats.org/officeDocument/2006/relationships" ref="I444" r:id="rId886"/>
    <hyperlink xmlns:r="http://schemas.openxmlformats.org/officeDocument/2006/relationships" ref="H445" r:id="rId887"/>
    <hyperlink xmlns:r="http://schemas.openxmlformats.org/officeDocument/2006/relationships" ref="I445" r:id="rId888"/>
    <hyperlink xmlns:r="http://schemas.openxmlformats.org/officeDocument/2006/relationships" ref="H446" r:id="rId889"/>
    <hyperlink xmlns:r="http://schemas.openxmlformats.org/officeDocument/2006/relationships" ref="I446" r:id="rId890"/>
    <hyperlink xmlns:r="http://schemas.openxmlformats.org/officeDocument/2006/relationships" ref="H447" r:id="rId891"/>
    <hyperlink xmlns:r="http://schemas.openxmlformats.org/officeDocument/2006/relationships" ref="I447" r:id="rId892"/>
    <hyperlink xmlns:r="http://schemas.openxmlformats.org/officeDocument/2006/relationships" ref="H448" r:id="rId893"/>
    <hyperlink xmlns:r="http://schemas.openxmlformats.org/officeDocument/2006/relationships" ref="I448" r:id="rId894"/>
    <hyperlink xmlns:r="http://schemas.openxmlformats.org/officeDocument/2006/relationships" ref="H449" r:id="rId895"/>
    <hyperlink xmlns:r="http://schemas.openxmlformats.org/officeDocument/2006/relationships" ref="I449" r:id="rId896"/>
    <hyperlink xmlns:r="http://schemas.openxmlformats.org/officeDocument/2006/relationships" ref="H450" r:id="rId897"/>
    <hyperlink xmlns:r="http://schemas.openxmlformats.org/officeDocument/2006/relationships" ref="I450" r:id="rId898"/>
    <hyperlink xmlns:r="http://schemas.openxmlformats.org/officeDocument/2006/relationships" ref="H451" r:id="rId899"/>
    <hyperlink xmlns:r="http://schemas.openxmlformats.org/officeDocument/2006/relationships" ref="I451" r:id="rId900"/>
    <hyperlink xmlns:r="http://schemas.openxmlformats.org/officeDocument/2006/relationships" ref="H452" r:id="rId901"/>
    <hyperlink xmlns:r="http://schemas.openxmlformats.org/officeDocument/2006/relationships" ref="I452" r:id="rId902"/>
    <hyperlink xmlns:r="http://schemas.openxmlformats.org/officeDocument/2006/relationships" ref="H453" r:id="rId903"/>
    <hyperlink xmlns:r="http://schemas.openxmlformats.org/officeDocument/2006/relationships" ref="I453" r:id="rId904"/>
    <hyperlink xmlns:r="http://schemas.openxmlformats.org/officeDocument/2006/relationships" ref="H454" r:id="rId905"/>
    <hyperlink xmlns:r="http://schemas.openxmlformats.org/officeDocument/2006/relationships" ref="I454" r:id="rId906"/>
    <hyperlink xmlns:r="http://schemas.openxmlformats.org/officeDocument/2006/relationships" ref="H455" r:id="rId907"/>
    <hyperlink xmlns:r="http://schemas.openxmlformats.org/officeDocument/2006/relationships" ref="I455" r:id="rId908"/>
    <hyperlink xmlns:r="http://schemas.openxmlformats.org/officeDocument/2006/relationships" ref="H456" r:id="rId909"/>
    <hyperlink xmlns:r="http://schemas.openxmlformats.org/officeDocument/2006/relationships" ref="I456" r:id="rId910"/>
    <hyperlink xmlns:r="http://schemas.openxmlformats.org/officeDocument/2006/relationships" ref="H457" r:id="rId911"/>
    <hyperlink xmlns:r="http://schemas.openxmlformats.org/officeDocument/2006/relationships" ref="I457" r:id="rId912"/>
    <hyperlink xmlns:r="http://schemas.openxmlformats.org/officeDocument/2006/relationships" ref="H458" r:id="rId913"/>
    <hyperlink xmlns:r="http://schemas.openxmlformats.org/officeDocument/2006/relationships" ref="I458" r:id="rId914"/>
    <hyperlink xmlns:r="http://schemas.openxmlformats.org/officeDocument/2006/relationships" ref="H459" r:id="rId915"/>
    <hyperlink xmlns:r="http://schemas.openxmlformats.org/officeDocument/2006/relationships" ref="I459" r:id="rId916"/>
    <hyperlink xmlns:r="http://schemas.openxmlformats.org/officeDocument/2006/relationships" ref="H460" r:id="rId917"/>
    <hyperlink xmlns:r="http://schemas.openxmlformats.org/officeDocument/2006/relationships" ref="I460" r:id="rId918"/>
    <hyperlink xmlns:r="http://schemas.openxmlformats.org/officeDocument/2006/relationships" ref="H461" r:id="rId919"/>
    <hyperlink xmlns:r="http://schemas.openxmlformats.org/officeDocument/2006/relationships" ref="I461" r:id="rId920"/>
    <hyperlink xmlns:r="http://schemas.openxmlformats.org/officeDocument/2006/relationships" ref="H462" r:id="rId921"/>
    <hyperlink xmlns:r="http://schemas.openxmlformats.org/officeDocument/2006/relationships" ref="I462" r:id="rId922"/>
    <hyperlink xmlns:r="http://schemas.openxmlformats.org/officeDocument/2006/relationships" ref="H463" r:id="rId923"/>
    <hyperlink xmlns:r="http://schemas.openxmlformats.org/officeDocument/2006/relationships" ref="I463" r:id="rId924"/>
    <hyperlink xmlns:r="http://schemas.openxmlformats.org/officeDocument/2006/relationships" ref="H464" r:id="rId925"/>
    <hyperlink xmlns:r="http://schemas.openxmlformats.org/officeDocument/2006/relationships" ref="I464" r:id="rId926"/>
    <hyperlink xmlns:r="http://schemas.openxmlformats.org/officeDocument/2006/relationships" ref="H465" r:id="rId927"/>
    <hyperlink xmlns:r="http://schemas.openxmlformats.org/officeDocument/2006/relationships" ref="I465" r:id="rId928"/>
    <hyperlink xmlns:r="http://schemas.openxmlformats.org/officeDocument/2006/relationships" ref="H466" r:id="rId929"/>
    <hyperlink xmlns:r="http://schemas.openxmlformats.org/officeDocument/2006/relationships" ref="I466" r:id="rId930"/>
    <hyperlink xmlns:r="http://schemas.openxmlformats.org/officeDocument/2006/relationships" ref="H467" r:id="rId931"/>
    <hyperlink xmlns:r="http://schemas.openxmlformats.org/officeDocument/2006/relationships" ref="I467" r:id="rId932"/>
    <hyperlink xmlns:r="http://schemas.openxmlformats.org/officeDocument/2006/relationships" ref="H468" r:id="rId933"/>
    <hyperlink xmlns:r="http://schemas.openxmlformats.org/officeDocument/2006/relationships" ref="I468" r:id="rId934"/>
    <hyperlink xmlns:r="http://schemas.openxmlformats.org/officeDocument/2006/relationships" ref="H469" r:id="rId935"/>
    <hyperlink xmlns:r="http://schemas.openxmlformats.org/officeDocument/2006/relationships" ref="I469" r:id="rId936"/>
    <hyperlink xmlns:r="http://schemas.openxmlformats.org/officeDocument/2006/relationships" ref="H470" r:id="rId937"/>
    <hyperlink xmlns:r="http://schemas.openxmlformats.org/officeDocument/2006/relationships" ref="I470" r:id="rId938"/>
    <hyperlink xmlns:r="http://schemas.openxmlformats.org/officeDocument/2006/relationships" ref="H471" r:id="rId939"/>
    <hyperlink xmlns:r="http://schemas.openxmlformats.org/officeDocument/2006/relationships" ref="I471" r:id="rId940"/>
    <hyperlink xmlns:r="http://schemas.openxmlformats.org/officeDocument/2006/relationships" ref="H472" r:id="rId941"/>
    <hyperlink xmlns:r="http://schemas.openxmlformats.org/officeDocument/2006/relationships" ref="I472" r:id="rId942"/>
    <hyperlink xmlns:r="http://schemas.openxmlformats.org/officeDocument/2006/relationships" ref="H473" r:id="rId943"/>
    <hyperlink xmlns:r="http://schemas.openxmlformats.org/officeDocument/2006/relationships" ref="I473" r:id="rId944"/>
    <hyperlink xmlns:r="http://schemas.openxmlformats.org/officeDocument/2006/relationships" ref="H474" r:id="rId945"/>
    <hyperlink xmlns:r="http://schemas.openxmlformats.org/officeDocument/2006/relationships" ref="I474" r:id="rId946"/>
    <hyperlink xmlns:r="http://schemas.openxmlformats.org/officeDocument/2006/relationships" ref="H475" r:id="rId947"/>
    <hyperlink xmlns:r="http://schemas.openxmlformats.org/officeDocument/2006/relationships" ref="I475" r:id="rId948"/>
    <hyperlink xmlns:r="http://schemas.openxmlformats.org/officeDocument/2006/relationships" ref="H476" r:id="rId949"/>
    <hyperlink xmlns:r="http://schemas.openxmlformats.org/officeDocument/2006/relationships" ref="I476" r:id="rId950"/>
    <hyperlink xmlns:r="http://schemas.openxmlformats.org/officeDocument/2006/relationships" ref="H477" r:id="rId951"/>
    <hyperlink xmlns:r="http://schemas.openxmlformats.org/officeDocument/2006/relationships" ref="I477" r:id="rId952"/>
    <hyperlink xmlns:r="http://schemas.openxmlformats.org/officeDocument/2006/relationships" ref="H478" r:id="rId953"/>
    <hyperlink xmlns:r="http://schemas.openxmlformats.org/officeDocument/2006/relationships" ref="I478" r:id="rId954"/>
    <hyperlink xmlns:r="http://schemas.openxmlformats.org/officeDocument/2006/relationships" ref="H479" r:id="rId955"/>
    <hyperlink xmlns:r="http://schemas.openxmlformats.org/officeDocument/2006/relationships" ref="I479" r:id="rId956"/>
    <hyperlink xmlns:r="http://schemas.openxmlformats.org/officeDocument/2006/relationships" ref="H480" r:id="rId957"/>
    <hyperlink xmlns:r="http://schemas.openxmlformats.org/officeDocument/2006/relationships" ref="I480" r:id="rId958"/>
    <hyperlink xmlns:r="http://schemas.openxmlformats.org/officeDocument/2006/relationships" ref="H481" r:id="rId959"/>
    <hyperlink xmlns:r="http://schemas.openxmlformats.org/officeDocument/2006/relationships" ref="I481" r:id="rId960"/>
    <hyperlink xmlns:r="http://schemas.openxmlformats.org/officeDocument/2006/relationships" ref="H482" r:id="rId961"/>
    <hyperlink xmlns:r="http://schemas.openxmlformats.org/officeDocument/2006/relationships" ref="I482" r:id="rId962"/>
    <hyperlink xmlns:r="http://schemas.openxmlformats.org/officeDocument/2006/relationships" ref="H483" r:id="rId963"/>
    <hyperlink xmlns:r="http://schemas.openxmlformats.org/officeDocument/2006/relationships" ref="I483" r:id="rId964"/>
    <hyperlink xmlns:r="http://schemas.openxmlformats.org/officeDocument/2006/relationships" ref="H484" r:id="rId965"/>
    <hyperlink xmlns:r="http://schemas.openxmlformats.org/officeDocument/2006/relationships" ref="I484" r:id="rId966"/>
    <hyperlink xmlns:r="http://schemas.openxmlformats.org/officeDocument/2006/relationships" ref="H485" r:id="rId967"/>
    <hyperlink xmlns:r="http://schemas.openxmlformats.org/officeDocument/2006/relationships" ref="I485" r:id="rId968"/>
    <hyperlink xmlns:r="http://schemas.openxmlformats.org/officeDocument/2006/relationships" ref="H486" r:id="rId969"/>
    <hyperlink xmlns:r="http://schemas.openxmlformats.org/officeDocument/2006/relationships" ref="I486" r:id="rId970"/>
    <hyperlink xmlns:r="http://schemas.openxmlformats.org/officeDocument/2006/relationships" ref="H487" r:id="rId971"/>
    <hyperlink xmlns:r="http://schemas.openxmlformats.org/officeDocument/2006/relationships" ref="I487" r:id="rId972"/>
    <hyperlink xmlns:r="http://schemas.openxmlformats.org/officeDocument/2006/relationships" ref="H488" r:id="rId973"/>
    <hyperlink xmlns:r="http://schemas.openxmlformats.org/officeDocument/2006/relationships" ref="I488" r:id="rId974"/>
    <hyperlink xmlns:r="http://schemas.openxmlformats.org/officeDocument/2006/relationships" ref="H489" r:id="rId975"/>
    <hyperlink xmlns:r="http://schemas.openxmlformats.org/officeDocument/2006/relationships" ref="I489" r:id="rId976"/>
    <hyperlink xmlns:r="http://schemas.openxmlformats.org/officeDocument/2006/relationships" ref="H490" r:id="rId977"/>
    <hyperlink xmlns:r="http://schemas.openxmlformats.org/officeDocument/2006/relationships" ref="I490" r:id="rId978"/>
    <hyperlink xmlns:r="http://schemas.openxmlformats.org/officeDocument/2006/relationships" ref="H491" r:id="rId979"/>
    <hyperlink xmlns:r="http://schemas.openxmlformats.org/officeDocument/2006/relationships" ref="I491" r:id="rId980"/>
    <hyperlink xmlns:r="http://schemas.openxmlformats.org/officeDocument/2006/relationships" ref="H492" r:id="rId981"/>
    <hyperlink xmlns:r="http://schemas.openxmlformats.org/officeDocument/2006/relationships" ref="I492" r:id="rId982"/>
    <hyperlink xmlns:r="http://schemas.openxmlformats.org/officeDocument/2006/relationships" ref="H493" r:id="rId983"/>
    <hyperlink xmlns:r="http://schemas.openxmlformats.org/officeDocument/2006/relationships" ref="I493" r:id="rId984"/>
    <hyperlink xmlns:r="http://schemas.openxmlformats.org/officeDocument/2006/relationships" ref="H494" r:id="rId985"/>
    <hyperlink xmlns:r="http://schemas.openxmlformats.org/officeDocument/2006/relationships" ref="I494" r:id="rId986"/>
    <hyperlink xmlns:r="http://schemas.openxmlformats.org/officeDocument/2006/relationships" ref="H495" r:id="rId987"/>
    <hyperlink xmlns:r="http://schemas.openxmlformats.org/officeDocument/2006/relationships" ref="I495" r:id="rId988"/>
    <hyperlink xmlns:r="http://schemas.openxmlformats.org/officeDocument/2006/relationships" ref="H496" r:id="rId989"/>
    <hyperlink xmlns:r="http://schemas.openxmlformats.org/officeDocument/2006/relationships" ref="I496" r:id="rId990"/>
    <hyperlink xmlns:r="http://schemas.openxmlformats.org/officeDocument/2006/relationships" ref="H497" r:id="rId991"/>
    <hyperlink xmlns:r="http://schemas.openxmlformats.org/officeDocument/2006/relationships" ref="I497" r:id="rId992"/>
    <hyperlink xmlns:r="http://schemas.openxmlformats.org/officeDocument/2006/relationships" ref="H498" r:id="rId993"/>
    <hyperlink xmlns:r="http://schemas.openxmlformats.org/officeDocument/2006/relationships" ref="I498" r:id="rId994"/>
    <hyperlink xmlns:r="http://schemas.openxmlformats.org/officeDocument/2006/relationships" ref="H499" r:id="rId995"/>
    <hyperlink xmlns:r="http://schemas.openxmlformats.org/officeDocument/2006/relationships" ref="I499" r:id="rId996"/>
    <hyperlink xmlns:r="http://schemas.openxmlformats.org/officeDocument/2006/relationships" ref="H500" r:id="rId997"/>
    <hyperlink xmlns:r="http://schemas.openxmlformats.org/officeDocument/2006/relationships" ref="I500" r:id="rId998"/>
    <hyperlink xmlns:r="http://schemas.openxmlformats.org/officeDocument/2006/relationships" ref="H501" r:id="rId999"/>
    <hyperlink xmlns:r="http://schemas.openxmlformats.org/officeDocument/2006/relationships" ref="I501" r:id="rId1000"/>
    <hyperlink xmlns:r="http://schemas.openxmlformats.org/officeDocument/2006/relationships" ref="H502" r:id="rId1001"/>
    <hyperlink xmlns:r="http://schemas.openxmlformats.org/officeDocument/2006/relationships" ref="I502" r:id="rId1002"/>
    <hyperlink xmlns:r="http://schemas.openxmlformats.org/officeDocument/2006/relationships" ref="H503" r:id="rId1003"/>
    <hyperlink xmlns:r="http://schemas.openxmlformats.org/officeDocument/2006/relationships" ref="I503" r:id="rId1004"/>
    <hyperlink xmlns:r="http://schemas.openxmlformats.org/officeDocument/2006/relationships" ref="H504" r:id="rId1005"/>
    <hyperlink xmlns:r="http://schemas.openxmlformats.org/officeDocument/2006/relationships" ref="I504" r:id="rId1006"/>
    <hyperlink xmlns:r="http://schemas.openxmlformats.org/officeDocument/2006/relationships" ref="H505" r:id="rId1007"/>
    <hyperlink xmlns:r="http://schemas.openxmlformats.org/officeDocument/2006/relationships" ref="I505" r:id="rId1008"/>
    <hyperlink xmlns:r="http://schemas.openxmlformats.org/officeDocument/2006/relationships" ref="H506" r:id="rId1009"/>
    <hyperlink xmlns:r="http://schemas.openxmlformats.org/officeDocument/2006/relationships" ref="I506" r:id="rId1010"/>
    <hyperlink xmlns:r="http://schemas.openxmlformats.org/officeDocument/2006/relationships" ref="H507" r:id="rId1011"/>
    <hyperlink xmlns:r="http://schemas.openxmlformats.org/officeDocument/2006/relationships" ref="I507" r:id="rId1012"/>
    <hyperlink xmlns:r="http://schemas.openxmlformats.org/officeDocument/2006/relationships" ref="H508" r:id="rId1013"/>
    <hyperlink xmlns:r="http://schemas.openxmlformats.org/officeDocument/2006/relationships" ref="I508" r:id="rId1014"/>
    <hyperlink xmlns:r="http://schemas.openxmlformats.org/officeDocument/2006/relationships" ref="H509" r:id="rId1015"/>
    <hyperlink xmlns:r="http://schemas.openxmlformats.org/officeDocument/2006/relationships" ref="I509" r:id="rId1016"/>
    <hyperlink xmlns:r="http://schemas.openxmlformats.org/officeDocument/2006/relationships" ref="H510" r:id="rId1017"/>
    <hyperlink xmlns:r="http://schemas.openxmlformats.org/officeDocument/2006/relationships" ref="I510" r:id="rId1018"/>
    <hyperlink xmlns:r="http://schemas.openxmlformats.org/officeDocument/2006/relationships" ref="H511" r:id="rId1019"/>
    <hyperlink xmlns:r="http://schemas.openxmlformats.org/officeDocument/2006/relationships" ref="I511" r:id="rId1020"/>
    <hyperlink xmlns:r="http://schemas.openxmlformats.org/officeDocument/2006/relationships" ref="H512" r:id="rId1021"/>
    <hyperlink xmlns:r="http://schemas.openxmlformats.org/officeDocument/2006/relationships" ref="I512" r:id="rId1022"/>
    <hyperlink xmlns:r="http://schemas.openxmlformats.org/officeDocument/2006/relationships" ref="H513" r:id="rId1023"/>
    <hyperlink xmlns:r="http://schemas.openxmlformats.org/officeDocument/2006/relationships" ref="I513" r:id="rId1024"/>
    <hyperlink xmlns:r="http://schemas.openxmlformats.org/officeDocument/2006/relationships" ref="H514" r:id="rId1025"/>
    <hyperlink xmlns:r="http://schemas.openxmlformats.org/officeDocument/2006/relationships" ref="I514" r:id="rId1026"/>
    <hyperlink xmlns:r="http://schemas.openxmlformats.org/officeDocument/2006/relationships" ref="H515" r:id="rId1027"/>
    <hyperlink xmlns:r="http://schemas.openxmlformats.org/officeDocument/2006/relationships" ref="I515" r:id="rId1028"/>
    <hyperlink xmlns:r="http://schemas.openxmlformats.org/officeDocument/2006/relationships" ref="H516" r:id="rId1029"/>
    <hyperlink xmlns:r="http://schemas.openxmlformats.org/officeDocument/2006/relationships" ref="I516" r:id="rId1030"/>
    <hyperlink xmlns:r="http://schemas.openxmlformats.org/officeDocument/2006/relationships" ref="H517" r:id="rId1031"/>
    <hyperlink xmlns:r="http://schemas.openxmlformats.org/officeDocument/2006/relationships" ref="I517" r:id="rId1032"/>
    <hyperlink xmlns:r="http://schemas.openxmlformats.org/officeDocument/2006/relationships" ref="H518" r:id="rId1033"/>
    <hyperlink xmlns:r="http://schemas.openxmlformats.org/officeDocument/2006/relationships" ref="I518" r:id="rId1034"/>
    <hyperlink xmlns:r="http://schemas.openxmlformats.org/officeDocument/2006/relationships" ref="H519" r:id="rId1035"/>
    <hyperlink xmlns:r="http://schemas.openxmlformats.org/officeDocument/2006/relationships" ref="I519" r:id="rId1036"/>
    <hyperlink xmlns:r="http://schemas.openxmlformats.org/officeDocument/2006/relationships" ref="H520" r:id="rId1037"/>
    <hyperlink xmlns:r="http://schemas.openxmlformats.org/officeDocument/2006/relationships" ref="I520" r:id="rId1038"/>
    <hyperlink xmlns:r="http://schemas.openxmlformats.org/officeDocument/2006/relationships" ref="H521" r:id="rId1039"/>
    <hyperlink xmlns:r="http://schemas.openxmlformats.org/officeDocument/2006/relationships" ref="I521" r:id="rId1040"/>
    <hyperlink xmlns:r="http://schemas.openxmlformats.org/officeDocument/2006/relationships" ref="H522" r:id="rId1041"/>
    <hyperlink xmlns:r="http://schemas.openxmlformats.org/officeDocument/2006/relationships" ref="I522" r:id="rId1042"/>
    <hyperlink xmlns:r="http://schemas.openxmlformats.org/officeDocument/2006/relationships" ref="H523" r:id="rId1043"/>
    <hyperlink xmlns:r="http://schemas.openxmlformats.org/officeDocument/2006/relationships" ref="I523" r:id="rId1044"/>
    <hyperlink xmlns:r="http://schemas.openxmlformats.org/officeDocument/2006/relationships" ref="H524" r:id="rId1045"/>
    <hyperlink xmlns:r="http://schemas.openxmlformats.org/officeDocument/2006/relationships" ref="I524" r:id="rId1046"/>
    <hyperlink xmlns:r="http://schemas.openxmlformats.org/officeDocument/2006/relationships" ref="H525" r:id="rId1047"/>
    <hyperlink xmlns:r="http://schemas.openxmlformats.org/officeDocument/2006/relationships" ref="I525" r:id="rId1048"/>
    <hyperlink xmlns:r="http://schemas.openxmlformats.org/officeDocument/2006/relationships" ref="H526" r:id="rId1049"/>
    <hyperlink xmlns:r="http://schemas.openxmlformats.org/officeDocument/2006/relationships" ref="I526" r:id="rId1050"/>
    <hyperlink xmlns:r="http://schemas.openxmlformats.org/officeDocument/2006/relationships" ref="H527" r:id="rId1051"/>
    <hyperlink xmlns:r="http://schemas.openxmlformats.org/officeDocument/2006/relationships" ref="I527" r:id="rId1052"/>
    <hyperlink xmlns:r="http://schemas.openxmlformats.org/officeDocument/2006/relationships" ref="H528" r:id="rId1053"/>
    <hyperlink xmlns:r="http://schemas.openxmlformats.org/officeDocument/2006/relationships" ref="I528" r:id="rId1054"/>
    <hyperlink xmlns:r="http://schemas.openxmlformats.org/officeDocument/2006/relationships" ref="H529" r:id="rId1055"/>
    <hyperlink xmlns:r="http://schemas.openxmlformats.org/officeDocument/2006/relationships" ref="I529" r:id="rId1056"/>
    <hyperlink xmlns:r="http://schemas.openxmlformats.org/officeDocument/2006/relationships" ref="H530" r:id="rId1057"/>
    <hyperlink xmlns:r="http://schemas.openxmlformats.org/officeDocument/2006/relationships" ref="I530" r:id="rId1058"/>
    <hyperlink xmlns:r="http://schemas.openxmlformats.org/officeDocument/2006/relationships" ref="H531" r:id="rId1059"/>
    <hyperlink xmlns:r="http://schemas.openxmlformats.org/officeDocument/2006/relationships" ref="I531" r:id="rId1060"/>
    <hyperlink xmlns:r="http://schemas.openxmlformats.org/officeDocument/2006/relationships" ref="H532" r:id="rId1061"/>
    <hyperlink xmlns:r="http://schemas.openxmlformats.org/officeDocument/2006/relationships" ref="I532" r:id="rId1062"/>
    <hyperlink xmlns:r="http://schemas.openxmlformats.org/officeDocument/2006/relationships" ref="H533" r:id="rId1063"/>
    <hyperlink xmlns:r="http://schemas.openxmlformats.org/officeDocument/2006/relationships" ref="I533" r:id="rId1064"/>
    <hyperlink xmlns:r="http://schemas.openxmlformats.org/officeDocument/2006/relationships" ref="H534" r:id="rId1065"/>
    <hyperlink xmlns:r="http://schemas.openxmlformats.org/officeDocument/2006/relationships" ref="I534" r:id="rId1066"/>
    <hyperlink xmlns:r="http://schemas.openxmlformats.org/officeDocument/2006/relationships" ref="H535" r:id="rId1067"/>
    <hyperlink xmlns:r="http://schemas.openxmlformats.org/officeDocument/2006/relationships" ref="I535" r:id="rId1068"/>
    <hyperlink xmlns:r="http://schemas.openxmlformats.org/officeDocument/2006/relationships" ref="H536" r:id="rId1069"/>
    <hyperlink xmlns:r="http://schemas.openxmlformats.org/officeDocument/2006/relationships" ref="I536" r:id="rId1070"/>
    <hyperlink xmlns:r="http://schemas.openxmlformats.org/officeDocument/2006/relationships" ref="H537" r:id="rId1071"/>
    <hyperlink xmlns:r="http://schemas.openxmlformats.org/officeDocument/2006/relationships" ref="I537" r:id="rId1072"/>
    <hyperlink xmlns:r="http://schemas.openxmlformats.org/officeDocument/2006/relationships" ref="H538" r:id="rId1073"/>
    <hyperlink xmlns:r="http://schemas.openxmlformats.org/officeDocument/2006/relationships" ref="I538" r:id="rId1074"/>
    <hyperlink xmlns:r="http://schemas.openxmlformats.org/officeDocument/2006/relationships" ref="H539" r:id="rId1075"/>
    <hyperlink xmlns:r="http://schemas.openxmlformats.org/officeDocument/2006/relationships" ref="I539" r:id="rId1076"/>
    <hyperlink xmlns:r="http://schemas.openxmlformats.org/officeDocument/2006/relationships" ref="H540" r:id="rId1077"/>
    <hyperlink xmlns:r="http://schemas.openxmlformats.org/officeDocument/2006/relationships" ref="I540" r:id="rId1078"/>
    <hyperlink xmlns:r="http://schemas.openxmlformats.org/officeDocument/2006/relationships" ref="H541" r:id="rId1079"/>
    <hyperlink xmlns:r="http://schemas.openxmlformats.org/officeDocument/2006/relationships" ref="I541" r:id="rId1080"/>
    <hyperlink xmlns:r="http://schemas.openxmlformats.org/officeDocument/2006/relationships" ref="H542" r:id="rId1081"/>
    <hyperlink xmlns:r="http://schemas.openxmlformats.org/officeDocument/2006/relationships" ref="I542" r:id="rId1082"/>
    <hyperlink xmlns:r="http://schemas.openxmlformats.org/officeDocument/2006/relationships" ref="H543" r:id="rId1083"/>
    <hyperlink xmlns:r="http://schemas.openxmlformats.org/officeDocument/2006/relationships" ref="I543" r:id="rId1084"/>
    <hyperlink xmlns:r="http://schemas.openxmlformats.org/officeDocument/2006/relationships" ref="H544" r:id="rId1085"/>
    <hyperlink xmlns:r="http://schemas.openxmlformats.org/officeDocument/2006/relationships" ref="I544" r:id="rId1086"/>
    <hyperlink xmlns:r="http://schemas.openxmlformats.org/officeDocument/2006/relationships" ref="H545" r:id="rId1087"/>
    <hyperlink xmlns:r="http://schemas.openxmlformats.org/officeDocument/2006/relationships" ref="I545" r:id="rId1088"/>
    <hyperlink xmlns:r="http://schemas.openxmlformats.org/officeDocument/2006/relationships" ref="H546" r:id="rId1089"/>
    <hyperlink xmlns:r="http://schemas.openxmlformats.org/officeDocument/2006/relationships" ref="I546" r:id="rId1090"/>
    <hyperlink xmlns:r="http://schemas.openxmlformats.org/officeDocument/2006/relationships" ref="H547" r:id="rId1091"/>
    <hyperlink xmlns:r="http://schemas.openxmlformats.org/officeDocument/2006/relationships" ref="I547" r:id="rId1092"/>
    <hyperlink xmlns:r="http://schemas.openxmlformats.org/officeDocument/2006/relationships" ref="H548" r:id="rId1093"/>
    <hyperlink xmlns:r="http://schemas.openxmlformats.org/officeDocument/2006/relationships" ref="I548" r:id="rId1094"/>
    <hyperlink xmlns:r="http://schemas.openxmlformats.org/officeDocument/2006/relationships" ref="H549" r:id="rId1095"/>
    <hyperlink xmlns:r="http://schemas.openxmlformats.org/officeDocument/2006/relationships" ref="I549" r:id="rId1096"/>
    <hyperlink xmlns:r="http://schemas.openxmlformats.org/officeDocument/2006/relationships" ref="H550" r:id="rId1097"/>
    <hyperlink xmlns:r="http://schemas.openxmlformats.org/officeDocument/2006/relationships" ref="I550" r:id="rId1098"/>
    <hyperlink xmlns:r="http://schemas.openxmlformats.org/officeDocument/2006/relationships" ref="H551" r:id="rId1099"/>
    <hyperlink xmlns:r="http://schemas.openxmlformats.org/officeDocument/2006/relationships" ref="I551" r:id="rId1100"/>
    <hyperlink xmlns:r="http://schemas.openxmlformats.org/officeDocument/2006/relationships" ref="H552" r:id="rId1101"/>
    <hyperlink xmlns:r="http://schemas.openxmlformats.org/officeDocument/2006/relationships" ref="I552" r:id="rId1102"/>
    <hyperlink xmlns:r="http://schemas.openxmlformats.org/officeDocument/2006/relationships" ref="H553" r:id="rId1103"/>
    <hyperlink xmlns:r="http://schemas.openxmlformats.org/officeDocument/2006/relationships" ref="I553" r:id="rId1104"/>
    <hyperlink xmlns:r="http://schemas.openxmlformats.org/officeDocument/2006/relationships" ref="H554" r:id="rId1105"/>
    <hyperlink xmlns:r="http://schemas.openxmlformats.org/officeDocument/2006/relationships" ref="I554" r:id="rId1106"/>
    <hyperlink xmlns:r="http://schemas.openxmlformats.org/officeDocument/2006/relationships" ref="H555" r:id="rId1107"/>
    <hyperlink xmlns:r="http://schemas.openxmlformats.org/officeDocument/2006/relationships" ref="I555" r:id="rId1108"/>
    <hyperlink xmlns:r="http://schemas.openxmlformats.org/officeDocument/2006/relationships" ref="H556" r:id="rId1109"/>
    <hyperlink xmlns:r="http://schemas.openxmlformats.org/officeDocument/2006/relationships" ref="I556" r:id="rId1110"/>
    <hyperlink xmlns:r="http://schemas.openxmlformats.org/officeDocument/2006/relationships" ref="H557" r:id="rId1111"/>
    <hyperlink xmlns:r="http://schemas.openxmlformats.org/officeDocument/2006/relationships" ref="I557" r:id="rId1112"/>
    <hyperlink xmlns:r="http://schemas.openxmlformats.org/officeDocument/2006/relationships" ref="H558" r:id="rId1113"/>
    <hyperlink xmlns:r="http://schemas.openxmlformats.org/officeDocument/2006/relationships" ref="I558" r:id="rId1114"/>
    <hyperlink xmlns:r="http://schemas.openxmlformats.org/officeDocument/2006/relationships" ref="H559" r:id="rId1115"/>
    <hyperlink xmlns:r="http://schemas.openxmlformats.org/officeDocument/2006/relationships" ref="I559" r:id="rId1116"/>
    <hyperlink xmlns:r="http://schemas.openxmlformats.org/officeDocument/2006/relationships" ref="H560" r:id="rId1117"/>
    <hyperlink xmlns:r="http://schemas.openxmlformats.org/officeDocument/2006/relationships" ref="I560" r:id="rId1118"/>
    <hyperlink xmlns:r="http://schemas.openxmlformats.org/officeDocument/2006/relationships" ref="H561" r:id="rId1119"/>
    <hyperlink xmlns:r="http://schemas.openxmlformats.org/officeDocument/2006/relationships" ref="I561" r:id="rId1120"/>
    <hyperlink xmlns:r="http://schemas.openxmlformats.org/officeDocument/2006/relationships" ref="H562" r:id="rId1121"/>
    <hyperlink xmlns:r="http://schemas.openxmlformats.org/officeDocument/2006/relationships" ref="I562" r:id="rId1122"/>
    <hyperlink xmlns:r="http://schemas.openxmlformats.org/officeDocument/2006/relationships" ref="H563" r:id="rId1123"/>
    <hyperlink xmlns:r="http://schemas.openxmlformats.org/officeDocument/2006/relationships" ref="I563" r:id="rId1124"/>
    <hyperlink xmlns:r="http://schemas.openxmlformats.org/officeDocument/2006/relationships" ref="H564" r:id="rId1125"/>
    <hyperlink xmlns:r="http://schemas.openxmlformats.org/officeDocument/2006/relationships" ref="I564" r:id="rId1126"/>
    <hyperlink xmlns:r="http://schemas.openxmlformats.org/officeDocument/2006/relationships" ref="H565" r:id="rId1127"/>
    <hyperlink xmlns:r="http://schemas.openxmlformats.org/officeDocument/2006/relationships" ref="I565" r:id="rId1128"/>
    <hyperlink xmlns:r="http://schemas.openxmlformats.org/officeDocument/2006/relationships" ref="H566" r:id="rId1129"/>
    <hyperlink xmlns:r="http://schemas.openxmlformats.org/officeDocument/2006/relationships" ref="I566" r:id="rId1130"/>
    <hyperlink xmlns:r="http://schemas.openxmlformats.org/officeDocument/2006/relationships" ref="H567" r:id="rId1131"/>
    <hyperlink xmlns:r="http://schemas.openxmlformats.org/officeDocument/2006/relationships" ref="I567" r:id="rId1132"/>
    <hyperlink xmlns:r="http://schemas.openxmlformats.org/officeDocument/2006/relationships" ref="H568" r:id="rId1133"/>
    <hyperlink xmlns:r="http://schemas.openxmlformats.org/officeDocument/2006/relationships" ref="I568" r:id="rId1134"/>
    <hyperlink xmlns:r="http://schemas.openxmlformats.org/officeDocument/2006/relationships" ref="H569" r:id="rId1135"/>
    <hyperlink xmlns:r="http://schemas.openxmlformats.org/officeDocument/2006/relationships" ref="I569" r:id="rId1136"/>
    <hyperlink xmlns:r="http://schemas.openxmlformats.org/officeDocument/2006/relationships" ref="H570" r:id="rId1137"/>
    <hyperlink xmlns:r="http://schemas.openxmlformats.org/officeDocument/2006/relationships" ref="I570" r:id="rId1138"/>
    <hyperlink xmlns:r="http://schemas.openxmlformats.org/officeDocument/2006/relationships" ref="H571" r:id="rId1139"/>
    <hyperlink xmlns:r="http://schemas.openxmlformats.org/officeDocument/2006/relationships" ref="I571" r:id="rId1140"/>
    <hyperlink xmlns:r="http://schemas.openxmlformats.org/officeDocument/2006/relationships" ref="H572" r:id="rId1141"/>
    <hyperlink xmlns:r="http://schemas.openxmlformats.org/officeDocument/2006/relationships" ref="I572" r:id="rId1142"/>
    <hyperlink xmlns:r="http://schemas.openxmlformats.org/officeDocument/2006/relationships" ref="H573" r:id="rId1143"/>
    <hyperlink xmlns:r="http://schemas.openxmlformats.org/officeDocument/2006/relationships" ref="I573" r:id="rId1144"/>
    <hyperlink xmlns:r="http://schemas.openxmlformats.org/officeDocument/2006/relationships" ref="H574" r:id="rId1145"/>
    <hyperlink xmlns:r="http://schemas.openxmlformats.org/officeDocument/2006/relationships" ref="I574" r:id="rId1146"/>
    <hyperlink xmlns:r="http://schemas.openxmlformats.org/officeDocument/2006/relationships" ref="H575" r:id="rId1147"/>
    <hyperlink xmlns:r="http://schemas.openxmlformats.org/officeDocument/2006/relationships" ref="I575" r:id="rId1148"/>
    <hyperlink xmlns:r="http://schemas.openxmlformats.org/officeDocument/2006/relationships" ref="H576" r:id="rId1149"/>
    <hyperlink xmlns:r="http://schemas.openxmlformats.org/officeDocument/2006/relationships" ref="I576" r:id="rId1150"/>
    <hyperlink xmlns:r="http://schemas.openxmlformats.org/officeDocument/2006/relationships" ref="H577" r:id="rId1151"/>
    <hyperlink xmlns:r="http://schemas.openxmlformats.org/officeDocument/2006/relationships" ref="I577" r:id="rId1152"/>
    <hyperlink xmlns:r="http://schemas.openxmlformats.org/officeDocument/2006/relationships" ref="H578" r:id="rId1153"/>
    <hyperlink xmlns:r="http://schemas.openxmlformats.org/officeDocument/2006/relationships" ref="I578" r:id="rId1154"/>
    <hyperlink xmlns:r="http://schemas.openxmlformats.org/officeDocument/2006/relationships" ref="H579" r:id="rId1155"/>
    <hyperlink xmlns:r="http://schemas.openxmlformats.org/officeDocument/2006/relationships" ref="I579" r:id="rId1156"/>
    <hyperlink xmlns:r="http://schemas.openxmlformats.org/officeDocument/2006/relationships" ref="H580" r:id="rId1157"/>
    <hyperlink xmlns:r="http://schemas.openxmlformats.org/officeDocument/2006/relationships" ref="I580" r:id="rId1158"/>
    <hyperlink xmlns:r="http://schemas.openxmlformats.org/officeDocument/2006/relationships" ref="H581" r:id="rId1159"/>
    <hyperlink xmlns:r="http://schemas.openxmlformats.org/officeDocument/2006/relationships" ref="I581" r:id="rId1160"/>
    <hyperlink xmlns:r="http://schemas.openxmlformats.org/officeDocument/2006/relationships" ref="H582" r:id="rId1161"/>
    <hyperlink xmlns:r="http://schemas.openxmlformats.org/officeDocument/2006/relationships" ref="I582" r:id="rId1162"/>
    <hyperlink xmlns:r="http://schemas.openxmlformats.org/officeDocument/2006/relationships" ref="H583" r:id="rId1163"/>
    <hyperlink xmlns:r="http://schemas.openxmlformats.org/officeDocument/2006/relationships" ref="I583" r:id="rId1164"/>
    <hyperlink xmlns:r="http://schemas.openxmlformats.org/officeDocument/2006/relationships" ref="H584" r:id="rId1165"/>
    <hyperlink xmlns:r="http://schemas.openxmlformats.org/officeDocument/2006/relationships" ref="I584" r:id="rId1166"/>
    <hyperlink xmlns:r="http://schemas.openxmlformats.org/officeDocument/2006/relationships" ref="H585" r:id="rId1167"/>
    <hyperlink xmlns:r="http://schemas.openxmlformats.org/officeDocument/2006/relationships" ref="I585" r:id="rId1168"/>
    <hyperlink xmlns:r="http://schemas.openxmlformats.org/officeDocument/2006/relationships" ref="H586" r:id="rId1169"/>
    <hyperlink xmlns:r="http://schemas.openxmlformats.org/officeDocument/2006/relationships" ref="I586" r:id="rId1170"/>
    <hyperlink xmlns:r="http://schemas.openxmlformats.org/officeDocument/2006/relationships" ref="H587" r:id="rId1171"/>
    <hyperlink xmlns:r="http://schemas.openxmlformats.org/officeDocument/2006/relationships" ref="I587" r:id="rId1172"/>
    <hyperlink xmlns:r="http://schemas.openxmlformats.org/officeDocument/2006/relationships" ref="H588" r:id="rId1173"/>
    <hyperlink xmlns:r="http://schemas.openxmlformats.org/officeDocument/2006/relationships" ref="I588" r:id="rId1174"/>
    <hyperlink xmlns:r="http://schemas.openxmlformats.org/officeDocument/2006/relationships" ref="H589" r:id="rId1175"/>
    <hyperlink xmlns:r="http://schemas.openxmlformats.org/officeDocument/2006/relationships" ref="I589" r:id="rId1176"/>
    <hyperlink xmlns:r="http://schemas.openxmlformats.org/officeDocument/2006/relationships" ref="H590" r:id="rId1177"/>
    <hyperlink xmlns:r="http://schemas.openxmlformats.org/officeDocument/2006/relationships" ref="I590" r:id="rId1178"/>
    <hyperlink xmlns:r="http://schemas.openxmlformats.org/officeDocument/2006/relationships" ref="H591" r:id="rId1179"/>
    <hyperlink xmlns:r="http://schemas.openxmlformats.org/officeDocument/2006/relationships" ref="I591" r:id="rId1180"/>
    <hyperlink xmlns:r="http://schemas.openxmlformats.org/officeDocument/2006/relationships" ref="H592" r:id="rId1181"/>
    <hyperlink xmlns:r="http://schemas.openxmlformats.org/officeDocument/2006/relationships" ref="I592" r:id="rId1182"/>
    <hyperlink xmlns:r="http://schemas.openxmlformats.org/officeDocument/2006/relationships" ref="H593" r:id="rId1183"/>
    <hyperlink xmlns:r="http://schemas.openxmlformats.org/officeDocument/2006/relationships" ref="I593" r:id="rId1184"/>
    <hyperlink xmlns:r="http://schemas.openxmlformats.org/officeDocument/2006/relationships" ref="H594" r:id="rId1185"/>
    <hyperlink xmlns:r="http://schemas.openxmlformats.org/officeDocument/2006/relationships" ref="I594" r:id="rId1186"/>
    <hyperlink xmlns:r="http://schemas.openxmlformats.org/officeDocument/2006/relationships" ref="H595" r:id="rId1187"/>
    <hyperlink xmlns:r="http://schemas.openxmlformats.org/officeDocument/2006/relationships" ref="I595" r:id="rId1188"/>
    <hyperlink xmlns:r="http://schemas.openxmlformats.org/officeDocument/2006/relationships" ref="H596" r:id="rId1189"/>
    <hyperlink xmlns:r="http://schemas.openxmlformats.org/officeDocument/2006/relationships" ref="I596" r:id="rId1190"/>
    <hyperlink xmlns:r="http://schemas.openxmlformats.org/officeDocument/2006/relationships" ref="H597" r:id="rId1191"/>
    <hyperlink xmlns:r="http://schemas.openxmlformats.org/officeDocument/2006/relationships" ref="I597" r:id="rId1192"/>
    <hyperlink xmlns:r="http://schemas.openxmlformats.org/officeDocument/2006/relationships" ref="H598" r:id="rId1193"/>
    <hyperlink xmlns:r="http://schemas.openxmlformats.org/officeDocument/2006/relationships" ref="I598" r:id="rId1194"/>
    <hyperlink xmlns:r="http://schemas.openxmlformats.org/officeDocument/2006/relationships" ref="H599" r:id="rId1195"/>
    <hyperlink xmlns:r="http://schemas.openxmlformats.org/officeDocument/2006/relationships" ref="I599" r:id="rId1196"/>
    <hyperlink xmlns:r="http://schemas.openxmlformats.org/officeDocument/2006/relationships" ref="H600" r:id="rId1197"/>
    <hyperlink xmlns:r="http://schemas.openxmlformats.org/officeDocument/2006/relationships" ref="I600" r:id="rId1198"/>
    <hyperlink xmlns:r="http://schemas.openxmlformats.org/officeDocument/2006/relationships" ref="H601" r:id="rId1199"/>
    <hyperlink xmlns:r="http://schemas.openxmlformats.org/officeDocument/2006/relationships" ref="I601" r:id="rId1200"/>
    <hyperlink xmlns:r="http://schemas.openxmlformats.org/officeDocument/2006/relationships" ref="H602" r:id="rId1201"/>
    <hyperlink xmlns:r="http://schemas.openxmlformats.org/officeDocument/2006/relationships" ref="I602" r:id="rId1202"/>
    <hyperlink xmlns:r="http://schemas.openxmlformats.org/officeDocument/2006/relationships" ref="H603" r:id="rId1203"/>
    <hyperlink xmlns:r="http://schemas.openxmlformats.org/officeDocument/2006/relationships" ref="I603" r:id="rId1204"/>
    <hyperlink xmlns:r="http://schemas.openxmlformats.org/officeDocument/2006/relationships" ref="H604" r:id="rId1205"/>
    <hyperlink xmlns:r="http://schemas.openxmlformats.org/officeDocument/2006/relationships" ref="I604" r:id="rId1206"/>
    <hyperlink xmlns:r="http://schemas.openxmlformats.org/officeDocument/2006/relationships" ref="H605" r:id="rId1207"/>
    <hyperlink xmlns:r="http://schemas.openxmlformats.org/officeDocument/2006/relationships" ref="I605" r:id="rId1208"/>
    <hyperlink xmlns:r="http://schemas.openxmlformats.org/officeDocument/2006/relationships" ref="H606" r:id="rId1209"/>
    <hyperlink xmlns:r="http://schemas.openxmlformats.org/officeDocument/2006/relationships" ref="I606" r:id="rId1210"/>
    <hyperlink xmlns:r="http://schemas.openxmlformats.org/officeDocument/2006/relationships" ref="H607" r:id="rId1211"/>
    <hyperlink xmlns:r="http://schemas.openxmlformats.org/officeDocument/2006/relationships" ref="I607" r:id="rId1212"/>
    <hyperlink xmlns:r="http://schemas.openxmlformats.org/officeDocument/2006/relationships" ref="H608" r:id="rId1213"/>
    <hyperlink xmlns:r="http://schemas.openxmlformats.org/officeDocument/2006/relationships" ref="I608" r:id="rId1214"/>
    <hyperlink xmlns:r="http://schemas.openxmlformats.org/officeDocument/2006/relationships" ref="H609" r:id="rId1215"/>
    <hyperlink xmlns:r="http://schemas.openxmlformats.org/officeDocument/2006/relationships" ref="I609" r:id="rId1216"/>
    <hyperlink xmlns:r="http://schemas.openxmlformats.org/officeDocument/2006/relationships" ref="H610" r:id="rId1217"/>
    <hyperlink xmlns:r="http://schemas.openxmlformats.org/officeDocument/2006/relationships" ref="I610" r:id="rId1218"/>
    <hyperlink xmlns:r="http://schemas.openxmlformats.org/officeDocument/2006/relationships" ref="H611" r:id="rId1219"/>
    <hyperlink xmlns:r="http://schemas.openxmlformats.org/officeDocument/2006/relationships" ref="I611" r:id="rId1220"/>
    <hyperlink xmlns:r="http://schemas.openxmlformats.org/officeDocument/2006/relationships" ref="H612" r:id="rId1221"/>
    <hyperlink xmlns:r="http://schemas.openxmlformats.org/officeDocument/2006/relationships" ref="I612" r:id="rId1222"/>
    <hyperlink xmlns:r="http://schemas.openxmlformats.org/officeDocument/2006/relationships" ref="H613" r:id="rId1223"/>
    <hyperlink xmlns:r="http://schemas.openxmlformats.org/officeDocument/2006/relationships" ref="I613" r:id="rId1224"/>
    <hyperlink xmlns:r="http://schemas.openxmlformats.org/officeDocument/2006/relationships" ref="H614" r:id="rId1225"/>
    <hyperlink xmlns:r="http://schemas.openxmlformats.org/officeDocument/2006/relationships" ref="I614" r:id="rId1226"/>
    <hyperlink xmlns:r="http://schemas.openxmlformats.org/officeDocument/2006/relationships" ref="H615" r:id="rId1227"/>
    <hyperlink xmlns:r="http://schemas.openxmlformats.org/officeDocument/2006/relationships" ref="I615" r:id="rId1228"/>
    <hyperlink xmlns:r="http://schemas.openxmlformats.org/officeDocument/2006/relationships" ref="H616" r:id="rId1229"/>
    <hyperlink xmlns:r="http://schemas.openxmlformats.org/officeDocument/2006/relationships" ref="I616" r:id="rId1230"/>
    <hyperlink xmlns:r="http://schemas.openxmlformats.org/officeDocument/2006/relationships" ref="H617" r:id="rId1231"/>
    <hyperlink xmlns:r="http://schemas.openxmlformats.org/officeDocument/2006/relationships" ref="I617" r:id="rId1232"/>
    <hyperlink xmlns:r="http://schemas.openxmlformats.org/officeDocument/2006/relationships" ref="H618" r:id="rId1233"/>
    <hyperlink xmlns:r="http://schemas.openxmlformats.org/officeDocument/2006/relationships" ref="I618" r:id="rId1234"/>
    <hyperlink xmlns:r="http://schemas.openxmlformats.org/officeDocument/2006/relationships" ref="H619" r:id="rId1235"/>
    <hyperlink xmlns:r="http://schemas.openxmlformats.org/officeDocument/2006/relationships" ref="I619" r:id="rId1236"/>
    <hyperlink xmlns:r="http://schemas.openxmlformats.org/officeDocument/2006/relationships" ref="H620" r:id="rId1237"/>
    <hyperlink xmlns:r="http://schemas.openxmlformats.org/officeDocument/2006/relationships" ref="I620" r:id="rId1238"/>
    <hyperlink xmlns:r="http://schemas.openxmlformats.org/officeDocument/2006/relationships" ref="H621" r:id="rId1239"/>
    <hyperlink xmlns:r="http://schemas.openxmlformats.org/officeDocument/2006/relationships" ref="I621" r:id="rId1240"/>
    <hyperlink xmlns:r="http://schemas.openxmlformats.org/officeDocument/2006/relationships" ref="H622" r:id="rId1241"/>
    <hyperlink xmlns:r="http://schemas.openxmlformats.org/officeDocument/2006/relationships" ref="I622" r:id="rId1242"/>
    <hyperlink xmlns:r="http://schemas.openxmlformats.org/officeDocument/2006/relationships" ref="H623" r:id="rId1243"/>
    <hyperlink xmlns:r="http://schemas.openxmlformats.org/officeDocument/2006/relationships" ref="I623" r:id="rId1244"/>
    <hyperlink xmlns:r="http://schemas.openxmlformats.org/officeDocument/2006/relationships" ref="H624" r:id="rId1245"/>
    <hyperlink xmlns:r="http://schemas.openxmlformats.org/officeDocument/2006/relationships" ref="I624" r:id="rId1246"/>
    <hyperlink xmlns:r="http://schemas.openxmlformats.org/officeDocument/2006/relationships" ref="H625" r:id="rId1247"/>
    <hyperlink xmlns:r="http://schemas.openxmlformats.org/officeDocument/2006/relationships" ref="I625" r:id="rId1248"/>
    <hyperlink xmlns:r="http://schemas.openxmlformats.org/officeDocument/2006/relationships" ref="H626" r:id="rId1249"/>
    <hyperlink xmlns:r="http://schemas.openxmlformats.org/officeDocument/2006/relationships" ref="I626" r:id="rId1250"/>
    <hyperlink xmlns:r="http://schemas.openxmlformats.org/officeDocument/2006/relationships" ref="H627" r:id="rId1251"/>
    <hyperlink xmlns:r="http://schemas.openxmlformats.org/officeDocument/2006/relationships" ref="I627" r:id="rId1252"/>
    <hyperlink xmlns:r="http://schemas.openxmlformats.org/officeDocument/2006/relationships" ref="H628" r:id="rId1253"/>
    <hyperlink xmlns:r="http://schemas.openxmlformats.org/officeDocument/2006/relationships" ref="I628" r:id="rId1254"/>
    <hyperlink xmlns:r="http://schemas.openxmlformats.org/officeDocument/2006/relationships" ref="H629" r:id="rId1255"/>
    <hyperlink xmlns:r="http://schemas.openxmlformats.org/officeDocument/2006/relationships" ref="I629" r:id="rId1256"/>
    <hyperlink xmlns:r="http://schemas.openxmlformats.org/officeDocument/2006/relationships" ref="H630" r:id="rId1257"/>
    <hyperlink xmlns:r="http://schemas.openxmlformats.org/officeDocument/2006/relationships" ref="I630" r:id="rId1258"/>
    <hyperlink xmlns:r="http://schemas.openxmlformats.org/officeDocument/2006/relationships" ref="H631" r:id="rId1259"/>
    <hyperlink xmlns:r="http://schemas.openxmlformats.org/officeDocument/2006/relationships" ref="I631" r:id="rId1260"/>
    <hyperlink xmlns:r="http://schemas.openxmlformats.org/officeDocument/2006/relationships" ref="H632" r:id="rId1261"/>
    <hyperlink xmlns:r="http://schemas.openxmlformats.org/officeDocument/2006/relationships" ref="I632" r:id="rId1262"/>
    <hyperlink xmlns:r="http://schemas.openxmlformats.org/officeDocument/2006/relationships" ref="H633" r:id="rId1263"/>
    <hyperlink xmlns:r="http://schemas.openxmlformats.org/officeDocument/2006/relationships" ref="I633" r:id="rId1264"/>
    <hyperlink xmlns:r="http://schemas.openxmlformats.org/officeDocument/2006/relationships" ref="H634" r:id="rId1265"/>
    <hyperlink xmlns:r="http://schemas.openxmlformats.org/officeDocument/2006/relationships" ref="I634" r:id="rId1266"/>
    <hyperlink xmlns:r="http://schemas.openxmlformats.org/officeDocument/2006/relationships" ref="H635" r:id="rId1267"/>
    <hyperlink xmlns:r="http://schemas.openxmlformats.org/officeDocument/2006/relationships" ref="I635" r:id="rId1268"/>
    <hyperlink xmlns:r="http://schemas.openxmlformats.org/officeDocument/2006/relationships" ref="H636" r:id="rId1269"/>
    <hyperlink xmlns:r="http://schemas.openxmlformats.org/officeDocument/2006/relationships" ref="I636" r:id="rId1270"/>
    <hyperlink xmlns:r="http://schemas.openxmlformats.org/officeDocument/2006/relationships" ref="H637" r:id="rId1271"/>
    <hyperlink xmlns:r="http://schemas.openxmlformats.org/officeDocument/2006/relationships" ref="I637" r:id="rId1272"/>
    <hyperlink xmlns:r="http://schemas.openxmlformats.org/officeDocument/2006/relationships" ref="H638" r:id="rId1273"/>
    <hyperlink xmlns:r="http://schemas.openxmlformats.org/officeDocument/2006/relationships" ref="I638" r:id="rId1274"/>
    <hyperlink xmlns:r="http://schemas.openxmlformats.org/officeDocument/2006/relationships" ref="H639" r:id="rId1275"/>
    <hyperlink xmlns:r="http://schemas.openxmlformats.org/officeDocument/2006/relationships" ref="I639" r:id="rId1276"/>
    <hyperlink xmlns:r="http://schemas.openxmlformats.org/officeDocument/2006/relationships" ref="H640" r:id="rId1277"/>
    <hyperlink xmlns:r="http://schemas.openxmlformats.org/officeDocument/2006/relationships" ref="I640" r:id="rId1278"/>
    <hyperlink xmlns:r="http://schemas.openxmlformats.org/officeDocument/2006/relationships" ref="H641" r:id="rId1279"/>
    <hyperlink xmlns:r="http://schemas.openxmlformats.org/officeDocument/2006/relationships" ref="I641" r:id="rId1280"/>
  </hyperlinks>
  <pageMargins left="0.75" right="0.75" top="1" bottom="1" header="0.5" footer="0.5"/>
</worksheet>
</file>

<file path=xl/worksheets/sheet7.xml><?xml version="1.0" encoding="utf-8"?>
<worksheet xmlns="http://schemas.openxmlformats.org/spreadsheetml/2006/main">
  <sheetPr>
    <tabColor rgb="00F59E0B"/>
    <outlinePr summaryBelow="1" summaryRight="1"/>
    <pageSetUpPr/>
  </sheetPr>
  <dimension ref="A1:H123"/>
  <sheetViews>
    <sheetView workbookViewId="0">
      <selection activeCell="A1" sqref="A1"/>
    </sheetView>
  </sheetViews>
  <sheetFormatPr baseColWidth="8" defaultRowHeight="15"/>
  <cols>
    <col width="24" customWidth="1" min="1" max="1"/>
    <col width="10" customWidth="1" min="2" max="2"/>
    <col width="34" customWidth="1" min="3" max="3"/>
    <col width="22" customWidth="1" min="4" max="4"/>
    <col width="20" customWidth="1" min="5" max="5"/>
    <col width="22" customWidth="1" min="6" max="6"/>
    <col width="22" customWidth="1" min="7" max="7"/>
    <col width="24" customWidth="1" min="8" max="8"/>
  </cols>
  <sheetData>
    <row r="1">
      <c r="A1" s="1" t="inlineStr">
        <is>
          <t>Ward league tables</t>
        </is>
      </c>
    </row>
    <row r="2">
      <c r="A2" s="2" t="inlineStr">
        <is>
          <t>Each table also carries the 2024 building count + average size so you can cross-read. 'Footprints absent from 2023 layer' is an inflated upper bound on new buildings — see Methodology; the trustworthy growth signal is the 2017→2023 built-area columns.</t>
        </is>
      </c>
    </row>
    <row r="3"/>
    <row r="4">
      <c r="A4" s="8" t="inlineStr">
        <is>
          <t>Top 20 — net built growth 2017→2023 (ha, like-for-like)</t>
        </is>
      </c>
    </row>
    <row r="5" ht="26" customHeight="1">
      <c r="A5" s="3" t="inlineStr">
        <is>
          <t>Rank</t>
        </is>
      </c>
      <c r="B5" s="3" t="inlineStr">
        <is>
          <t>Ward #</t>
        </is>
      </c>
      <c r="C5" s="3" t="inlineStr">
        <is>
          <t>Ward</t>
        </is>
      </c>
      <c r="D5" s="3" t="inlineStr">
        <is>
          <t>Net growth (ha)</t>
        </is>
      </c>
      <c r="E5" s="3" t="inlineStr">
        <is>
          <t>2017 → 2023 (ha)</t>
        </is>
      </c>
      <c r="F5" s="3" t="inlineStr">
        <is>
          <t>Growth (%)</t>
        </is>
      </c>
      <c r="G5" s="3" t="inlineStr">
        <is>
          <t>Total buildings 2024</t>
        </is>
      </c>
      <c r="H5" s="3" t="inlineStr">
        <is>
          <t>Avg size (m²)</t>
        </is>
      </c>
    </row>
    <row r="6">
      <c r="A6" s="11" t="n">
        <v>1</v>
      </c>
      <c r="B6" s="15" t="n">
        <v>18</v>
      </c>
      <c r="C6" s="4" t="inlineStr">
        <is>
          <t>Ward 18 — Sant Kabir Ward</t>
        </is>
      </c>
      <c r="D6" s="10" t="n">
        <v>40.08</v>
      </c>
      <c r="E6" s="11" t="inlineStr">
        <is>
          <t>91.66 → 131.74</t>
        </is>
      </c>
      <c r="F6" s="10" t="n">
        <v>43.7</v>
      </c>
      <c r="G6" s="15" t="n">
        <v>8108</v>
      </c>
      <c r="H6" s="10" t="n">
        <v>181.2</v>
      </c>
    </row>
    <row r="7">
      <c r="A7" s="11" t="n">
        <v>2</v>
      </c>
      <c r="B7" s="15" t="n">
        <v>15</v>
      </c>
      <c r="C7" s="4" t="inlineStr">
        <is>
          <t>Ward 15 — Bijasan Ward</t>
        </is>
      </c>
      <c r="D7" s="10" t="n">
        <v>37.11</v>
      </c>
      <c r="E7" s="11" t="inlineStr">
        <is>
          <t>99.05 → 136.16</t>
        </is>
      </c>
      <c r="F7" s="10" t="n">
        <v>37.5</v>
      </c>
      <c r="G7" s="15" t="n">
        <v>15211</v>
      </c>
      <c r="H7" s="10" t="n">
        <v>104.9</v>
      </c>
    </row>
    <row r="8">
      <c r="A8" s="11" t="n">
        <v>3</v>
      </c>
      <c r="B8" s="15" t="n">
        <v>36</v>
      </c>
      <c r="C8" s="4" t="inlineStr">
        <is>
          <t>Ward 36 — Nipaniya Ward</t>
        </is>
      </c>
      <c r="D8" s="10" t="n">
        <v>36.98</v>
      </c>
      <c r="E8" s="11" t="inlineStr">
        <is>
          <t>85.18 → 122.16</t>
        </is>
      </c>
      <c r="F8" s="10" t="n">
        <v>43.4</v>
      </c>
      <c r="G8" s="15" t="n">
        <v>11543</v>
      </c>
      <c r="H8" s="10" t="n">
        <v>122.8</v>
      </c>
    </row>
    <row r="9">
      <c r="A9" s="11" t="n">
        <v>4</v>
      </c>
      <c r="B9" s="15" t="n">
        <v>79</v>
      </c>
      <c r="C9" s="4" t="inlineStr">
        <is>
          <t>Ward 79 — Sukh Nivas Ward</t>
        </is>
      </c>
      <c r="D9" s="10" t="n">
        <v>36.87</v>
      </c>
      <c r="E9" s="11" t="inlineStr">
        <is>
          <t>90.05 → 126.92</t>
        </is>
      </c>
      <c r="F9" s="10" t="n">
        <v>40.9</v>
      </c>
      <c r="G9" s="15" t="n">
        <v>14077</v>
      </c>
      <c r="H9" s="10" t="n">
        <v>119</v>
      </c>
    </row>
    <row r="10">
      <c r="A10" s="11" t="n">
        <v>5</v>
      </c>
      <c r="B10" s="15" t="n">
        <v>77</v>
      </c>
      <c r="C10" s="4" t="inlineStr">
        <is>
          <t>Ward 77 — Bilawali Ward</t>
        </is>
      </c>
      <c r="D10" s="10" t="n">
        <v>33.9</v>
      </c>
      <c r="E10" s="11" t="inlineStr">
        <is>
          <t>92.05 → 125.95</t>
        </is>
      </c>
      <c r="F10" s="10" t="n">
        <v>36.8</v>
      </c>
      <c r="G10" s="15" t="n">
        <v>13752</v>
      </c>
      <c r="H10" s="10" t="n">
        <v>112</v>
      </c>
    </row>
    <row r="11">
      <c r="A11" s="11" t="n">
        <v>6</v>
      </c>
      <c r="B11" s="15" t="n">
        <v>76</v>
      </c>
      <c r="C11" s="4" t="inlineStr">
        <is>
          <t>Ward 76 — Mundala Nayata Ward</t>
        </is>
      </c>
      <c r="D11" s="10" t="n">
        <v>24.17</v>
      </c>
      <c r="E11" s="11" t="inlineStr">
        <is>
          <t>86.85 → 111.02</t>
        </is>
      </c>
      <c r="F11" s="10" t="n">
        <v>27.8</v>
      </c>
      <c r="G11" s="15" t="n">
        <v>11848</v>
      </c>
      <c r="H11" s="10" t="n">
        <v>122.5</v>
      </c>
    </row>
    <row r="12">
      <c r="A12" s="11" t="n">
        <v>7</v>
      </c>
      <c r="B12" s="15" t="n">
        <v>35</v>
      </c>
      <c r="C12" s="4" t="inlineStr">
        <is>
          <t>Ward 35 — Lasudiya Mori Ward</t>
        </is>
      </c>
      <c r="D12" s="10" t="n">
        <v>21.16</v>
      </c>
      <c r="E12" s="11" t="inlineStr">
        <is>
          <t>142.73 → 163.89</t>
        </is>
      </c>
      <c r="F12" s="10" t="n">
        <v>14.8</v>
      </c>
      <c r="G12" s="15" t="n">
        <v>11259</v>
      </c>
      <c r="H12" s="10" t="n">
        <v>171.1</v>
      </c>
    </row>
    <row r="13">
      <c r="A13" s="11" t="n">
        <v>8</v>
      </c>
      <c r="B13" s="15" t="n">
        <v>19</v>
      </c>
      <c r="C13" s="4" t="inlineStr">
        <is>
          <t>Ward 19 — Vishwa Karma Ward</t>
        </is>
      </c>
      <c r="D13" s="10" t="n">
        <v>16.91</v>
      </c>
      <c r="E13" s="11" t="inlineStr">
        <is>
          <t>86.08 → 102.99</t>
        </is>
      </c>
      <c r="F13" s="10" t="n">
        <v>19.6</v>
      </c>
      <c r="G13" s="15" t="n">
        <v>6738</v>
      </c>
      <c r="H13" s="10" t="n">
        <v>179.1</v>
      </c>
    </row>
    <row r="14">
      <c r="A14" s="11" t="n">
        <v>9</v>
      </c>
      <c r="B14" s="15" t="n">
        <v>16</v>
      </c>
      <c r="C14" s="4" t="inlineStr">
        <is>
          <t>Ward 16 — Nandbag Ward</t>
        </is>
      </c>
      <c r="D14" s="10" t="n">
        <v>12.78</v>
      </c>
      <c r="E14" s="11" t="inlineStr">
        <is>
          <t>41.67 → 54.45</t>
        </is>
      </c>
      <c r="F14" s="10" t="n">
        <v>30.7</v>
      </c>
      <c r="G14" s="15" t="n">
        <v>7201</v>
      </c>
      <c r="H14" s="10" t="n">
        <v>79.59999999999999</v>
      </c>
    </row>
    <row r="15">
      <c r="A15" s="11" t="n">
        <v>10</v>
      </c>
      <c r="B15" s="15" t="n">
        <v>39</v>
      </c>
      <c r="C15" s="4" t="inlineStr">
        <is>
          <t>Ward 39 — Nahar Shahvali Ward</t>
        </is>
      </c>
      <c r="D15" s="10" t="n">
        <v>12.28</v>
      </c>
      <c r="E15" s="11" t="inlineStr">
        <is>
          <t>58.22 → 70.5</t>
        </is>
      </c>
      <c r="F15" s="10" t="n">
        <v>21.1</v>
      </c>
      <c r="G15" s="15" t="n">
        <v>9106</v>
      </c>
      <c r="H15" s="10" t="n">
        <v>85.7</v>
      </c>
    </row>
    <row r="16">
      <c r="A16" s="11" t="n">
        <v>11</v>
      </c>
      <c r="B16" s="15" t="n">
        <v>75</v>
      </c>
      <c r="C16" s="4" t="inlineStr">
        <is>
          <t>Ward 75 — Palda Ward</t>
        </is>
      </c>
      <c r="D16" s="10" t="n">
        <v>11.96</v>
      </c>
      <c r="E16" s="11" t="inlineStr">
        <is>
          <t>126.33 → 138.29</t>
        </is>
      </c>
      <c r="F16" s="10" t="n">
        <v>9.5</v>
      </c>
      <c r="G16" s="15" t="n">
        <v>10209</v>
      </c>
      <c r="H16" s="10" t="n">
        <v>156</v>
      </c>
    </row>
    <row r="17">
      <c r="A17" s="11" t="n">
        <v>12</v>
      </c>
      <c r="B17" s="15" t="n">
        <v>37</v>
      </c>
      <c r="C17" s="4" t="inlineStr">
        <is>
          <t>Ward 37 — Sai Krupa Ward</t>
        </is>
      </c>
      <c r="D17" s="10" t="n">
        <v>9.76</v>
      </c>
      <c r="E17" s="11" t="inlineStr">
        <is>
          <t>44.45 → 54.21</t>
        </is>
      </c>
      <c r="F17" s="10" t="n">
        <v>22</v>
      </c>
      <c r="G17" s="15" t="n">
        <v>6104</v>
      </c>
      <c r="H17" s="10" t="n">
        <v>95.8</v>
      </c>
    </row>
    <row r="18">
      <c r="A18" s="11" t="n">
        <v>13</v>
      </c>
      <c r="B18" s="15" t="n">
        <v>38</v>
      </c>
      <c r="C18" s="4" t="inlineStr">
        <is>
          <t>Ward 38 — Haji Colony</t>
        </is>
      </c>
      <c r="D18" s="10" t="n">
        <v>7.88</v>
      </c>
      <c r="E18" s="11" t="inlineStr">
        <is>
          <t>32.81 → 40.69</t>
        </is>
      </c>
      <c r="F18" s="10" t="n">
        <v>24</v>
      </c>
      <c r="G18" s="15" t="n">
        <v>5340</v>
      </c>
      <c r="H18" s="10" t="n">
        <v>80.09999999999999</v>
      </c>
    </row>
    <row r="19">
      <c r="A19" s="11" t="n">
        <v>14</v>
      </c>
      <c r="B19" s="15" t="n">
        <v>51</v>
      </c>
      <c r="C19" s="4" t="inlineStr">
        <is>
          <t>Ward 51 — Bhagvati Nagar Ward</t>
        </is>
      </c>
      <c r="D19" s="10" t="n">
        <v>7.16</v>
      </c>
      <c r="E19" s="11" t="inlineStr">
        <is>
          <t>46.59 → 53.75</t>
        </is>
      </c>
      <c r="F19" s="10" t="n">
        <v>15.4</v>
      </c>
      <c r="G19" s="15" t="n">
        <v>6072</v>
      </c>
      <c r="H19" s="10" t="n">
        <v>100.8</v>
      </c>
    </row>
    <row r="20">
      <c r="A20" s="11" t="n">
        <v>15</v>
      </c>
      <c r="B20" s="15" t="n">
        <v>34</v>
      </c>
      <c r="C20" s="4" t="inlineStr">
        <is>
          <t>Ward 34 — Shaheed Bhagat Singh Ward</t>
        </is>
      </c>
      <c r="D20" s="10" t="n">
        <v>6.63</v>
      </c>
      <c r="E20" s="11" t="inlineStr">
        <is>
          <t>31.54 → 38.17</t>
        </is>
      </c>
      <c r="F20" s="10" t="n">
        <v>21</v>
      </c>
      <c r="G20" s="15" t="n">
        <v>5039</v>
      </c>
      <c r="H20" s="10" t="n">
        <v>80.40000000000001</v>
      </c>
    </row>
    <row r="21">
      <c r="A21" s="11" t="n">
        <v>16</v>
      </c>
      <c r="B21" s="15" t="n">
        <v>20</v>
      </c>
      <c r="C21" s="4" t="inlineStr">
        <is>
          <t>Ward 20 — Gauri Nagar Ward</t>
        </is>
      </c>
      <c r="D21" s="10" t="n">
        <v>6.31</v>
      </c>
      <c r="E21" s="11" t="inlineStr">
        <is>
          <t>26.55 → 32.86</t>
        </is>
      </c>
      <c r="F21" s="10" t="n">
        <v>23.8</v>
      </c>
      <c r="G21" s="15" t="n">
        <v>3522</v>
      </c>
      <c r="H21" s="10" t="n">
        <v>98.2</v>
      </c>
    </row>
    <row r="22">
      <c r="A22" s="11" t="n">
        <v>17</v>
      </c>
      <c r="B22" s="15" t="n">
        <v>17</v>
      </c>
      <c r="C22" s="4" t="inlineStr">
        <is>
          <t>Ward 17 — Kushwah Nagar Ward</t>
        </is>
      </c>
      <c r="D22" s="10" t="n">
        <v>6.24</v>
      </c>
      <c r="E22" s="11" t="inlineStr">
        <is>
          <t>38.44 → 44.68</t>
        </is>
      </c>
      <c r="F22" s="10" t="n">
        <v>16.2</v>
      </c>
      <c r="G22" s="15" t="n">
        <v>6073</v>
      </c>
      <c r="H22" s="10" t="n">
        <v>78</v>
      </c>
    </row>
    <row r="23">
      <c r="A23" s="11" t="n">
        <v>18</v>
      </c>
      <c r="B23" s="15" t="n">
        <v>31</v>
      </c>
      <c r="C23" s="4" t="inlineStr">
        <is>
          <t>Ward 31 — Maharaja Chhatarsaal Ward</t>
        </is>
      </c>
      <c r="D23" s="10" t="n">
        <v>6.19</v>
      </c>
      <c r="E23" s="11" t="inlineStr">
        <is>
          <t>42.78 → 48.97</t>
        </is>
      </c>
      <c r="F23" s="10" t="n">
        <v>14.5</v>
      </c>
      <c r="G23" s="15" t="n">
        <v>4258</v>
      </c>
      <c r="H23" s="10" t="n">
        <v>123.6</v>
      </c>
    </row>
    <row r="24">
      <c r="A24" s="11" t="n">
        <v>19</v>
      </c>
      <c r="B24" s="15" t="n">
        <v>50</v>
      </c>
      <c r="C24" s="4" t="inlineStr">
        <is>
          <t>Ward 50 — Brajeshwari Ward</t>
        </is>
      </c>
      <c r="D24" s="10" t="n">
        <v>6.14</v>
      </c>
      <c r="E24" s="11" t="inlineStr">
        <is>
          <t>67.48 → 73.62</t>
        </is>
      </c>
      <c r="F24" s="10" t="n">
        <v>9.1</v>
      </c>
      <c r="G24" s="15" t="n">
        <v>8053</v>
      </c>
      <c r="H24" s="10" t="n">
        <v>107.1</v>
      </c>
    </row>
    <row r="25">
      <c r="A25" s="11" t="n">
        <v>20</v>
      </c>
      <c r="B25" s="15" t="n">
        <v>78</v>
      </c>
      <c r="C25" s="4" t="inlineStr">
        <is>
          <t>Ward 78 — Choithram Ward</t>
        </is>
      </c>
      <c r="D25" s="10" t="n">
        <v>6.09</v>
      </c>
      <c r="E25" s="11" t="inlineStr">
        <is>
          <t>54.21 → 60.3</t>
        </is>
      </c>
      <c r="F25" s="10" t="n">
        <v>11.2</v>
      </c>
      <c r="G25" s="15" t="n">
        <v>4709</v>
      </c>
      <c r="H25" s="10" t="n">
        <v>149</v>
      </c>
    </row>
    <row r="26"/>
    <row r="27">
      <c r="A27" s="8" t="inlineStr">
        <is>
          <t>Top 20 — % built growth 2017→2023</t>
        </is>
      </c>
    </row>
    <row r="28" ht="26" customHeight="1">
      <c r="A28" s="3" t="inlineStr">
        <is>
          <t>Rank</t>
        </is>
      </c>
      <c r="B28" s="3" t="inlineStr">
        <is>
          <t>Ward #</t>
        </is>
      </c>
      <c r="C28" s="3" t="inlineStr">
        <is>
          <t>Ward</t>
        </is>
      </c>
      <c r="D28" s="3" t="inlineStr">
        <is>
          <t>Growth (%)</t>
        </is>
      </c>
      <c r="E28" s="3" t="inlineStr">
        <is>
          <t>Annual rate (%/yr)</t>
        </is>
      </c>
      <c r="F28" s="3" t="inlineStr">
        <is>
          <t>Net growth (ha)</t>
        </is>
      </c>
      <c r="G28" s="3" t="inlineStr">
        <is>
          <t>Total buildings 2024</t>
        </is>
      </c>
      <c r="H28" s="3" t="inlineStr">
        <is>
          <t>Avg size (m²)</t>
        </is>
      </c>
    </row>
    <row r="29">
      <c r="A29" s="11" t="n">
        <v>1</v>
      </c>
      <c r="B29" s="15" t="n">
        <v>18</v>
      </c>
      <c r="C29" s="4" t="inlineStr">
        <is>
          <t>Ward 18 — Sant Kabir Ward</t>
        </is>
      </c>
      <c r="D29" s="10" t="n">
        <v>43.7</v>
      </c>
      <c r="E29" s="10" t="n">
        <v>6.23</v>
      </c>
      <c r="F29" s="10" t="n">
        <v>40.08</v>
      </c>
      <c r="G29" s="15" t="n">
        <v>8108</v>
      </c>
      <c r="H29" s="10" t="n">
        <v>181.2</v>
      </c>
    </row>
    <row r="30">
      <c r="A30" s="11" t="n">
        <v>2</v>
      </c>
      <c r="B30" s="15" t="n">
        <v>36</v>
      </c>
      <c r="C30" s="4" t="inlineStr">
        <is>
          <t>Ward 36 — Nipaniya Ward</t>
        </is>
      </c>
      <c r="D30" s="10" t="n">
        <v>43.4</v>
      </c>
      <c r="E30" s="10" t="n">
        <v>6.19</v>
      </c>
      <c r="F30" s="10" t="n">
        <v>36.98</v>
      </c>
      <c r="G30" s="15" t="n">
        <v>11543</v>
      </c>
      <c r="H30" s="10" t="n">
        <v>122.8</v>
      </c>
    </row>
    <row r="31">
      <c r="A31" s="11" t="n">
        <v>3</v>
      </c>
      <c r="B31" s="15" t="n">
        <v>79</v>
      </c>
      <c r="C31" s="4" t="inlineStr">
        <is>
          <t>Ward 79 — Sukh Nivas Ward</t>
        </is>
      </c>
      <c r="D31" s="10" t="n">
        <v>40.9</v>
      </c>
      <c r="E31" s="10" t="n">
        <v>5.89</v>
      </c>
      <c r="F31" s="10" t="n">
        <v>36.87</v>
      </c>
      <c r="G31" s="15" t="n">
        <v>14077</v>
      </c>
      <c r="H31" s="10" t="n">
        <v>119</v>
      </c>
    </row>
    <row r="32">
      <c r="A32" s="11" t="n">
        <v>4</v>
      </c>
      <c r="B32" s="15" t="n">
        <v>15</v>
      </c>
      <c r="C32" s="4" t="inlineStr">
        <is>
          <t>Ward 15 — Bijasan Ward</t>
        </is>
      </c>
      <c r="D32" s="10" t="n">
        <v>37.5</v>
      </c>
      <c r="E32" s="10" t="n">
        <v>5.45</v>
      </c>
      <c r="F32" s="10" t="n">
        <v>37.11</v>
      </c>
      <c r="G32" s="15" t="n">
        <v>15211</v>
      </c>
      <c r="H32" s="10" t="n">
        <v>104.9</v>
      </c>
    </row>
    <row r="33">
      <c r="A33" s="11" t="n">
        <v>5</v>
      </c>
      <c r="B33" s="15" t="n">
        <v>77</v>
      </c>
      <c r="C33" s="4" t="inlineStr">
        <is>
          <t>Ward 77 — Bilawali Ward</t>
        </is>
      </c>
      <c r="D33" s="10" t="n">
        <v>36.8</v>
      </c>
      <c r="E33" s="10" t="n">
        <v>5.36</v>
      </c>
      <c r="F33" s="10" t="n">
        <v>33.9</v>
      </c>
      <c r="G33" s="15" t="n">
        <v>13752</v>
      </c>
      <c r="H33" s="10" t="n">
        <v>112</v>
      </c>
    </row>
    <row r="34">
      <c r="A34" s="11" t="n">
        <v>6</v>
      </c>
      <c r="B34" s="15" t="n">
        <v>16</v>
      </c>
      <c r="C34" s="4" t="inlineStr">
        <is>
          <t>Ward 16 — Nandbag Ward</t>
        </is>
      </c>
      <c r="D34" s="10" t="n">
        <v>30.7</v>
      </c>
      <c r="E34" s="10" t="n">
        <v>4.56</v>
      </c>
      <c r="F34" s="10" t="n">
        <v>12.78</v>
      </c>
      <c r="G34" s="15" t="n">
        <v>7201</v>
      </c>
      <c r="H34" s="10" t="n">
        <v>79.59999999999999</v>
      </c>
    </row>
    <row r="35">
      <c r="A35" s="11" t="n">
        <v>7</v>
      </c>
      <c r="B35" s="15" t="n">
        <v>76</v>
      </c>
      <c r="C35" s="4" t="inlineStr">
        <is>
          <t>Ward 76 — Mundala Nayata Ward</t>
        </is>
      </c>
      <c r="D35" s="10" t="n">
        <v>27.8</v>
      </c>
      <c r="E35" s="10" t="n">
        <v>4.18</v>
      </c>
      <c r="F35" s="10" t="n">
        <v>24.17</v>
      </c>
      <c r="G35" s="15" t="n">
        <v>11848</v>
      </c>
      <c r="H35" s="10" t="n">
        <v>122.5</v>
      </c>
    </row>
    <row r="36">
      <c r="A36" s="11" t="n">
        <v>8</v>
      </c>
      <c r="B36" s="15" t="n">
        <v>38</v>
      </c>
      <c r="C36" s="4" t="inlineStr">
        <is>
          <t>Ward 38 — Haji Colony</t>
        </is>
      </c>
      <c r="D36" s="10" t="n">
        <v>24</v>
      </c>
      <c r="E36" s="10" t="n">
        <v>3.65</v>
      </c>
      <c r="F36" s="10" t="n">
        <v>7.88</v>
      </c>
      <c r="G36" s="15" t="n">
        <v>5340</v>
      </c>
      <c r="H36" s="10" t="n">
        <v>80.09999999999999</v>
      </c>
    </row>
    <row r="37">
      <c r="A37" s="11" t="n">
        <v>9</v>
      </c>
      <c r="B37" s="15" t="n">
        <v>20</v>
      </c>
      <c r="C37" s="4" t="inlineStr">
        <is>
          <t>Ward 20 — Gauri Nagar Ward</t>
        </is>
      </c>
      <c r="D37" s="10" t="n">
        <v>23.8</v>
      </c>
      <c r="E37" s="10" t="n">
        <v>3.62</v>
      </c>
      <c r="F37" s="10" t="n">
        <v>6.31</v>
      </c>
      <c r="G37" s="15" t="n">
        <v>3522</v>
      </c>
      <c r="H37" s="10" t="n">
        <v>98.2</v>
      </c>
    </row>
    <row r="38">
      <c r="A38" s="11" t="n">
        <v>10</v>
      </c>
      <c r="B38" s="15" t="n">
        <v>37</v>
      </c>
      <c r="C38" s="4" t="inlineStr">
        <is>
          <t>Ward 37 — Sai Krupa Ward</t>
        </is>
      </c>
      <c r="D38" s="10" t="n">
        <v>22</v>
      </c>
      <c r="E38" s="10" t="n">
        <v>3.36</v>
      </c>
      <c r="F38" s="10" t="n">
        <v>9.76</v>
      </c>
      <c r="G38" s="15" t="n">
        <v>6104</v>
      </c>
      <c r="H38" s="10" t="n">
        <v>95.8</v>
      </c>
    </row>
    <row r="39">
      <c r="A39" s="11" t="n">
        <v>11</v>
      </c>
      <c r="B39" s="15" t="n">
        <v>39</v>
      </c>
      <c r="C39" s="4" t="inlineStr">
        <is>
          <t>Ward 39 — Nahar Shahvali Ward</t>
        </is>
      </c>
      <c r="D39" s="10" t="n">
        <v>21.1</v>
      </c>
      <c r="E39" s="10" t="n">
        <v>3.24</v>
      </c>
      <c r="F39" s="10" t="n">
        <v>12.28</v>
      </c>
      <c r="G39" s="15" t="n">
        <v>9106</v>
      </c>
      <c r="H39" s="10" t="n">
        <v>85.7</v>
      </c>
    </row>
    <row r="40">
      <c r="A40" s="11" t="n">
        <v>12</v>
      </c>
      <c r="B40" s="15" t="n">
        <v>34</v>
      </c>
      <c r="C40" s="4" t="inlineStr">
        <is>
          <t>Ward 34 — Shaheed Bhagat Singh Ward</t>
        </is>
      </c>
      <c r="D40" s="10" t="n">
        <v>21</v>
      </c>
      <c r="E40" s="10" t="n">
        <v>3.23</v>
      </c>
      <c r="F40" s="10" t="n">
        <v>6.63</v>
      </c>
      <c r="G40" s="15" t="n">
        <v>5039</v>
      </c>
      <c r="H40" s="10" t="n">
        <v>80.40000000000001</v>
      </c>
    </row>
    <row r="41">
      <c r="A41" s="11" t="n">
        <v>13</v>
      </c>
      <c r="B41" s="15" t="n">
        <v>19</v>
      </c>
      <c r="C41" s="4" t="inlineStr">
        <is>
          <t>Ward 19 — Vishwa Karma Ward</t>
        </is>
      </c>
      <c r="D41" s="10" t="n">
        <v>19.6</v>
      </c>
      <c r="E41" s="10" t="n">
        <v>3.03</v>
      </c>
      <c r="F41" s="10" t="n">
        <v>16.91</v>
      </c>
      <c r="G41" s="15" t="n">
        <v>6738</v>
      </c>
      <c r="H41" s="10" t="n">
        <v>179.1</v>
      </c>
    </row>
    <row r="42">
      <c r="A42" s="11" t="n">
        <v>14</v>
      </c>
      <c r="B42" s="15" t="n">
        <v>17</v>
      </c>
      <c r="C42" s="4" t="inlineStr">
        <is>
          <t>Ward 17 — Kushwah Nagar Ward</t>
        </is>
      </c>
      <c r="D42" s="10" t="n">
        <v>16.2</v>
      </c>
      <c r="E42" s="10" t="n">
        <v>2.54</v>
      </c>
      <c r="F42" s="10" t="n">
        <v>6.24</v>
      </c>
      <c r="G42" s="15" t="n">
        <v>6073</v>
      </c>
      <c r="H42" s="10" t="n">
        <v>78</v>
      </c>
    </row>
    <row r="43">
      <c r="A43" s="11" t="n">
        <v>15</v>
      </c>
      <c r="B43" s="15" t="n">
        <v>85</v>
      </c>
      <c r="C43" s="4" t="inlineStr">
        <is>
          <t>Ward 85 — Pratap Nagar Ward</t>
        </is>
      </c>
      <c r="D43" s="10" t="n">
        <v>15.6</v>
      </c>
      <c r="E43" s="10" t="n">
        <v>2.44</v>
      </c>
      <c r="F43" s="10" t="n">
        <v>5.42</v>
      </c>
      <c r="G43" s="15" t="n">
        <v>4222</v>
      </c>
      <c r="H43" s="10" t="n">
        <v>111.3</v>
      </c>
    </row>
    <row r="44">
      <c r="A44" s="11" t="n">
        <v>16</v>
      </c>
      <c r="B44" s="15" t="n">
        <v>51</v>
      </c>
      <c r="C44" s="4" t="inlineStr">
        <is>
          <t>Ward 51 — Bhagvati Nagar Ward</t>
        </is>
      </c>
      <c r="D44" s="10" t="n">
        <v>15.4</v>
      </c>
      <c r="E44" s="10" t="n">
        <v>2.41</v>
      </c>
      <c r="F44" s="10" t="n">
        <v>7.16</v>
      </c>
      <c r="G44" s="15" t="n">
        <v>6072</v>
      </c>
      <c r="H44" s="10" t="n">
        <v>100.8</v>
      </c>
    </row>
    <row r="45">
      <c r="A45" s="11" t="n">
        <v>17</v>
      </c>
      <c r="B45" s="15" t="n">
        <v>35</v>
      </c>
      <c r="C45" s="4" t="inlineStr">
        <is>
          <t>Ward 35 — Lasudiya Mori Ward</t>
        </is>
      </c>
      <c r="D45" s="10" t="n">
        <v>14.8</v>
      </c>
      <c r="E45" s="10" t="n">
        <v>2.33</v>
      </c>
      <c r="F45" s="10" t="n">
        <v>21.16</v>
      </c>
      <c r="G45" s="15" t="n">
        <v>11259</v>
      </c>
      <c r="H45" s="10" t="n">
        <v>171.1</v>
      </c>
    </row>
    <row r="46">
      <c r="A46" s="11" t="n">
        <v>18</v>
      </c>
      <c r="B46" s="15" t="n">
        <v>31</v>
      </c>
      <c r="C46" s="4" t="inlineStr">
        <is>
          <t>Ward 31 — Maharaja Chhatarsaal Ward</t>
        </is>
      </c>
      <c r="D46" s="10" t="n">
        <v>14.5</v>
      </c>
      <c r="E46" s="10" t="n">
        <v>2.28</v>
      </c>
      <c r="F46" s="10" t="n">
        <v>6.19</v>
      </c>
      <c r="G46" s="15" t="n">
        <v>4258</v>
      </c>
      <c r="H46" s="10" t="n">
        <v>123.6</v>
      </c>
    </row>
    <row r="47">
      <c r="A47" s="11" t="n">
        <v>19</v>
      </c>
      <c r="B47" s="15" t="n">
        <v>32</v>
      </c>
      <c r="C47" s="4" t="inlineStr">
        <is>
          <t>Ward 32 — Atal Bihari Vajpayee Ward</t>
        </is>
      </c>
      <c r="D47" s="10" t="n">
        <v>12.6</v>
      </c>
      <c r="E47" s="10" t="n">
        <v>1.99</v>
      </c>
      <c r="F47" s="10" t="n">
        <v>2.89</v>
      </c>
      <c r="G47" s="15" t="n">
        <v>2948</v>
      </c>
      <c r="H47" s="10" t="n">
        <v>86.40000000000001</v>
      </c>
    </row>
    <row r="48">
      <c r="A48" s="11" t="n">
        <v>20</v>
      </c>
      <c r="B48" s="15" t="n">
        <v>78</v>
      </c>
      <c r="C48" s="4" t="inlineStr">
        <is>
          <t>Ward 78 — Choithram Ward</t>
        </is>
      </c>
      <c r="D48" s="10" t="n">
        <v>11.2</v>
      </c>
      <c r="E48" s="10" t="n">
        <v>1.79</v>
      </c>
      <c r="F48" s="10" t="n">
        <v>6.09</v>
      </c>
      <c r="G48" s="15" t="n">
        <v>4709</v>
      </c>
      <c r="H48" s="10" t="n">
        <v>149</v>
      </c>
    </row>
    <row r="49"/>
    <row r="50">
      <c r="A50" s="8" t="inlineStr">
        <is>
          <t>Top 20 — annual built-area growth rate 2017→2023 (%/yr)</t>
        </is>
      </c>
    </row>
    <row r="51" ht="26" customHeight="1">
      <c r="A51" s="3" t="inlineStr">
        <is>
          <t>Rank</t>
        </is>
      </c>
      <c r="B51" s="3" t="inlineStr">
        <is>
          <t>Ward #</t>
        </is>
      </c>
      <c r="C51" s="3" t="inlineStr">
        <is>
          <t>Ward</t>
        </is>
      </c>
      <c r="D51" s="3" t="inlineStr">
        <is>
          <t>Annual rate (%/yr)</t>
        </is>
      </c>
      <c r="E51" s="3" t="inlineStr">
        <is>
          <t>Net growth (ha)</t>
        </is>
      </c>
      <c r="F51" s="3" t="inlineStr">
        <is>
          <t>% of ward built 2023</t>
        </is>
      </c>
      <c r="G51" s="3" t="inlineStr">
        <is>
          <t>Total buildings 2024</t>
        </is>
      </c>
      <c r="H51" s="3" t="inlineStr">
        <is>
          <t>Buildings per ha</t>
        </is>
      </c>
    </row>
    <row r="52">
      <c r="A52" s="11" t="n">
        <v>1</v>
      </c>
      <c r="B52" s="15" t="n">
        <v>18</v>
      </c>
      <c r="C52" s="4" t="inlineStr">
        <is>
          <t>Ward 18 — Sant Kabir Ward</t>
        </is>
      </c>
      <c r="D52" s="10" t="n">
        <v>6.23</v>
      </c>
      <c r="E52" s="10" t="n">
        <v>40.08</v>
      </c>
      <c r="F52" s="10" t="n">
        <v>11.9</v>
      </c>
      <c r="G52" s="15" t="n">
        <v>8108</v>
      </c>
      <c r="H52" s="10" t="n">
        <v>7.3</v>
      </c>
    </row>
    <row r="53">
      <c r="A53" s="11" t="n">
        <v>2</v>
      </c>
      <c r="B53" s="15" t="n">
        <v>36</v>
      </c>
      <c r="C53" s="4" t="inlineStr">
        <is>
          <t>Ward 36 — Nipaniya Ward</t>
        </is>
      </c>
      <c r="D53" s="10" t="n">
        <v>6.19</v>
      </c>
      <c r="E53" s="10" t="n">
        <v>36.98</v>
      </c>
      <c r="F53" s="10" t="n">
        <v>8.199999999999999</v>
      </c>
      <c r="G53" s="15" t="n">
        <v>11543</v>
      </c>
      <c r="H53" s="10" t="n">
        <v>7.7</v>
      </c>
    </row>
    <row r="54">
      <c r="A54" s="11" t="n">
        <v>3</v>
      </c>
      <c r="B54" s="15" t="n">
        <v>79</v>
      </c>
      <c r="C54" s="4" t="inlineStr">
        <is>
          <t>Ward 79 — Sukh Nivas Ward</t>
        </is>
      </c>
      <c r="D54" s="10" t="n">
        <v>5.89</v>
      </c>
      <c r="E54" s="10" t="n">
        <v>36.87</v>
      </c>
      <c r="F54" s="10" t="n">
        <v>7.2</v>
      </c>
      <c r="G54" s="15" t="n">
        <v>14077</v>
      </c>
      <c r="H54" s="10" t="n">
        <v>8</v>
      </c>
    </row>
    <row r="55">
      <c r="A55" s="11" t="n">
        <v>4</v>
      </c>
      <c r="B55" s="15" t="n">
        <v>15</v>
      </c>
      <c r="C55" s="4" t="inlineStr">
        <is>
          <t>Ward 15 — Bijasan Ward</t>
        </is>
      </c>
      <c r="D55" s="10" t="n">
        <v>5.45</v>
      </c>
      <c r="E55" s="10" t="n">
        <v>37.11</v>
      </c>
      <c r="F55" s="10" t="n">
        <v>6</v>
      </c>
      <c r="G55" s="15" t="n">
        <v>15211</v>
      </c>
      <c r="H55" s="10" t="n">
        <v>6.7</v>
      </c>
    </row>
    <row r="56">
      <c r="A56" s="11" t="n">
        <v>5</v>
      </c>
      <c r="B56" s="15" t="n">
        <v>77</v>
      </c>
      <c r="C56" s="4" t="inlineStr">
        <is>
          <t>Ward 77 — Bilawali Ward</t>
        </is>
      </c>
      <c r="D56" s="10" t="n">
        <v>5.36</v>
      </c>
      <c r="E56" s="10" t="n">
        <v>33.9</v>
      </c>
      <c r="F56" s="10" t="n">
        <v>5.7</v>
      </c>
      <c r="G56" s="15" t="n">
        <v>13752</v>
      </c>
      <c r="H56" s="10" t="n">
        <v>6.2</v>
      </c>
    </row>
    <row r="57">
      <c r="A57" s="11" t="n">
        <v>6</v>
      </c>
      <c r="B57" s="15" t="n">
        <v>16</v>
      </c>
      <c r="C57" s="4" t="inlineStr">
        <is>
          <t>Ward 16 — Nandbag Ward</t>
        </is>
      </c>
      <c r="D57" s="10" t="n">
        <v>4.56</v>
      </c>
      <c r="E57" s="10" t="n">
        <v>12.78</v>
      </c>
      <c r="F57" s="10" t="n">
        <v>14.1</v>
      </c>
      <c r="G57" s="15" t="n">
        <v>7201</v>
      </c>
      <c r="H57" s="10" t="n">
        <v>18.7</v>
      </c>
    </row>
    <row r="58">
      <c r="A58" s="11" t="n">
        <v>7</v>
      </c>
      <c r="B58" s="15" t="n">
        <v>76</v>
      </c>
      <c r="C58" s="4" t="inlineStr">
        <is>
          <t>Ward 76 — Mundala Nayata Ward</t>
        </is>
      </c>
      <c r="D58" s="10" t="n">
        <v>4.18</v>
      </c>
      <c r="E58" s="10" t="n">
        <v>24.17</v>
      </c>
      <c r="F58" s="10" t="n">
        <v>3.5</v>
      </c>
      <c r="G58" s="15" t="n">
        <v>11848</v>
      </c>
      <c r="H58" s="10" t="n">
        <v>3.7</v>
      </c>
    </row>
    <row r="59">
      <c r="A59" s="11" t="n">
        <v>8</v>
      </c>
      <c r="B59" s="15" t="n">
        <v>38</v>
      </c>
      <c r="C59" s="4" t="inlineStr">
        <is>
          <t>Ward 38 — Haji Colony</t>
        </is>
      </c>
      <c r="D59" s="10" t="n">
        <v>3.65</v>
      </c>
      <c r="E59" s="10" t="n">
        <v>7.88</v>
      </c>
      <c r="F59" s="10" t="n">
        <v>20.8</v>
      </c>
      <c r="G59" s="15" t="n">
        <v>5340</v>
      </c>
      <c r="H59" s="10" t="n">
        <v>27.3</v>
      </c>
    </row>
    <row r="60">
      <c r="A60" s="11" t="n">
        <v>9</v>
      </c>
      <c r="B60" s="15" t="n">
        <v>20</v>
      </c>
      <c r="C60" s="4" t="inlineStr">
        <is>
          <t>Ward 20 — Gauri Nagar Ward</t>
        </is>
      </c>
      <c r="D60" s="10" t="n">
        <v>3.62</v>
      </c>
      <c r="E60" s="10" t="n">
        <v>6.31</v>
      </c>
      <c r="F60" s="10" t="n">
        <v>20.8</v>
      </c>
      <c r="G60" s="15" t="n">
        <v>3522</v>
      </c>
      <c r="H60" s="10" t="n">
        <v>22.3</v>
      </c>
    </row>
    <row r="61">
      <c r="A61" s="11" t="n">
        <v>10</v>
      </c>
      <c r="B61" s="15" t="n">
        <v>37</v>
      </c>
      <c r="C61" s="4" t="inlineStr">
        <is>
          <t>Ward 37 — Sai Krupa Ward</t>
        </is>
      </c>
      <c r="D61" s="10" t="n">
        <v>3.36</v>
      </c>
      <c r="E61" s="10" t="n">
        <v>9.76</v>
      </c>
      <c r="F61" s="10" t="n">
        <v>18.6</v>
      </c>
      <c r="G61" s="15" t="n">
        <v>6104</v>
      </c>
      <c r="H61" s="10" t="n">
        <v>21</v>
      </c>
    </row>
    <row r="62">
      <c r="A62" s="11" t="n">
        <v>11</v>
      </c>
      <c r="B62" s="15" t="n">
        <v>39</v>
      </c>
      <c r="C62" s="4" t="inlineStr">
        <is>
          <t>Ward 39 — Nahar Shahvali Ward</t>
        </is>
      </c>
      <c r="D62" s="10" t="n">
        <v>3.24</v>
      </c>
      <c r="E62" s="10" t="n">
        <v>12.28</v>
      </c>
      <c r="F62" s="10" t="n">
        <v>17.2</v>
      </c>
      <c r="G62" s="15" t="n">
        <v>9106</v>
      </c>
      <c r="H62" s="10" t="n">
        <v>22.2</v>
      </c>
    </row>
    <row r="63">
      <c r="A63" s="11" t="n">
        <v>12</v>
      </c>
      <c r="B63" s="15" t="n">
        <v>34</v>
      </c>
      <c r="C63" s="4" t="inlineStr">
        <is>
          <t>Ward 34 — Shaheed Bhagat Singh Ward</t>
        </is>
      </c>
      <c r="D63" s="10" t="n">
        <v>3.23</v>
      </c>
      <c r="E63" s="10" t="n">
        <v>6.63</v>
      </c>
      <c r="F63" s="10" t="n">
        <v>17.3</v>
      </c>
      <c r="G63" s="15" t="n">
        <v>5039</v>
      </c>
      <c r="H63" s="10" t="n">
        <v>22.9</v>
      </c>
    </row>
    <row r="64">
      <c r="A64" s="11" t="n">
        <v>13</v>
      </c>
      <c r="B64" s="15" t="n">
        <v>19</v>
      </c>
      <c r="C64" s="4" t="inlineStr">
        <is>
          <t>Ward 19 — Vishwa Karma Ward</t>
        </is>
      </c>
      <c r="D64" s="10" t="n">
        <v>3.03</v>
      </c>
      <c r="E64" s="10" t="n">
        <v>16.91</v>
      </c>
      <c r="F64" s="10" t="n">
        <v>15.5</v>
      </c>
      <c r="G64" s="15" t="n">
        <v>6738</v>
      </c>
      <c r="H64" s="10" t="n">
        <v>10.1</v>
      </c>
    </row>
    <row r="65">
      <c r="A65" s="11" t="n">
        <v>14</v>
      </c>
      <c r="B65" s="15" t="n">
        <v>17</v>
      </c>
      <c r="C65" s="4" t="inlineStr">
        <is>
          <t>Ward 17 — Kushwah Nagar Ward</t>
        </is>
      </c>
      <c r="D65" s="10" t="n">
        <v>2.54</v>
      </c>
      <c r="E65" s="10" t="n">
        <v>6.24</v>
      </c>
      <c r="F65" s="10" t="n">
        <v>37.7</v>
      </c>
      <c r="G65" s="15" t="n">
        <v>6073</v>
      </c>
      <c r="H65" s="10" t="n">
        <v>51.2</v>
      </c>
    </row>
    <row r="66">
      <c r="A66" s="11" t="n">
        <v>15</v>
      </c>
      <c r="B66" s="15" t="n">
        <v>85</v>
      </c>
      <c r="C66" s="4" t="inlineStr">
        <is>
          <t>Ward 85 — Pratap Nagar Ward</t>
        </is>
      </c>
      <c r="D66" s="10" t="n">
        <v>2.44</v>
      </c>
      <c r="E66" s="10" t="n">
        <v>5.42</v>
      </c>
      <c r="F66" s="10" t="n">
        <v>12.4</v>
      </c>
      <c r="G66" s="15" t="n">
        <v>4222</v>
      </c>
      <c r="H66" s="10" t="n">
        <v>13</v>
      </c>
    </row>
    <row r="67">
      <c r="A67" s="11" t="n">
        <v>16</v>
      </c>
      <c r="B67" s="15" t="n">
        <v>51</v>
      </c>
      <c r="C67" s="4" t="inlineStr">
        <is>
          <t>Ward 51 — Bhagvati Nagar Ward</t>
        </is>
      </c>
      <c r="D67" s="10" t="n">
        <v>2.41</v>
      </c>
      <c r="E67" s="10" t="n">
        <v>7.16</v>
      </c>
      <c r="F67" s="10" t="n">
        <v>23.9</v>
      </c>
      <c r="G67" s="15" t="n">
        <v>6072</v>
      </c>
      <c r="H67" s="10" t="n">
        <v>27</v>
      </c>
    </row>
    <row r="68">
      <c r="A68" s="11" t="n">
        <v>17</v>
      </c>
      <c r="B68" s="15" t="n">
        <v>35</v>
      </c>
      <c r="C68" s="4" t="inlineStr">
        <is>
          <t>Ward 35 — Lasudiya Mori Ward</t>
        </is>
      </c>
      <c r="D68" s="10" t="n">
        <v>2.33</v>
      </c>
      <c r="E68" s="10" t="n">
        <v>21.16</v>
      </c>
      <c r="F68" s="10" t="n">
        <v>12.4</v>
      </c>
      <c r="G68" s="15" t="n">
        <v>11259</v>
      </c>
      <c r="H68" s="10" t="n">
        <v>8.5</v>
      </c>
    </row>
    <row r="69">
      <c r="A69" s="11" t="n">
        <v>18</v>
      </c>
      <c r="B69" s="15" t="n">
        <v>31</v>
      </c>
      <c r="C69" s="4" t="inlineStr">
        <is>
          <t>Ward 31 — Maharaja Chhatarsaal Ward</t>
        </is>
      </c>
      <c r="D69" s="10" t="n">
        <v>2.28</v>
      </c>
      <c r="E69" s="10" t="n">
        <v>6.19</v>
      </c>
      <c r="F69" s="10" t="n">
        <v>22.5</v>
      </c>
      <c r="G69" s="15" t="n">
        <v>4258</v>
      </c>
      <c r="H69" s="10" t="n">
        <v>19.6</v>
      </c>
    </row>
    <row r="70">
      <c r="A70" s="11" t="n">
        <v>19</v>
      </c>
      <c r="B70" s="15" t="n">
        <v>32</v>
      </c>
      <c r="C70" s="4" t="inlineStr">
        <is>
          <t>Ward 32 — Atal Bihari Vajpayee Ward</t>
        </is>
      </c>
      <c r="D70" s="10" t="n">
        <v>1.99</v>
      </c>
      <c r="E70" s="10" t="n">
        <v>2.89</v>
      </c>
      <c r="F70" s="10" t="n">
        <v>26.6</v>
      </c>
      <c r="G70" s="15" t="n">
        <v>2948</v>
      </c>
      <c r="H70" s="10" t="n">
        <v>30.3</v>
      </c>
    </row>
    <row r="71">
      <c r="A71" s="11" t="n">
        <v>20</v>
      </c>
      <c r="B71" s="15" t="n">
        <v>78</v>
      </c>
      <c r="C71" s="4" t="inlineStr">
        <is>
          <t>Ward 78 — Choithram Ward</t>
        </is>
      </c>
      <c r="D71" s="10" t="n">
        <v>1.79</v>
      </c>
      <c r="E71" s="10" t="n">
        <v>6.09</v>
      </c>
      <c r="F71" s="10" t="n">
        <v>14.3</v>
      </c>
      <c r="G71" s="15" t="n">
        <v>4709</v>
      </c>
      <c r="H71" s="10" t="n">
        <v>11.2</v>
      </c>
    </row>
    <row r="72"/>
    <row r="73">
      <c r="A73" s="8" t="inlineStr">
        <is>
          <t>Top 20 — total buildings 2024 (count)</t>
        </is>
      </c>
    </row>
    <row r="74" ht="26" customHeight="1">
      <c r="A74" s="3" t="inlineStr">
        <is>
          <t>Rank</t>
        </is>
      </c>
      <c r="B74" s="3" t="inlineStr">
        <is>
          <t>Ward #</t>
        </is>
      </c>
      <c r="C74" s="3" t="inlineStr">
        <is>
          <t>Ward</t>
        </is>
      </c>
      <c r="D74" s="3" t="inlineStr">
        <is>
          <t>Total buildings 2024</t>
        </is>
      </c>
      <c r="E74" s="3" t="inlineStr">
        <is>
          <t>Buildings per ha</t>
        </is>
      </c>
      <c r="F74" s="3" t="inlineStr">
        <is>
          <t>Avg size (m²)</t>
        </is>
      </c>
      <c r="G74" s="3" t="inlineStr">
        <is>
          <t>Median size (m²)</t>
        </is>
      </c>
      <c r="H74" s="3" t="inlineStr">
        <is>
          <t>Total footprint (ha)</t>
        </is>
      </c>
    </row>
    <row r="75">
      <c r="A75" s="11" t="n">
        <v>1</v>
      </c>
      <c r="B75" s="15" t="n">
        <v>15</v>
      </c>
      <c r="C75" s="4" t="inlineStr">
        <is>
          <t>Ward 15 — Bijasan Ward</t>
        </is>
      </c>
      <c r="D75" s="15" t="n">
        <v>15211</v>
      </c>
      <c r="E75" s="10" t="n">
        <v>6.7</v>
      </c>
      <c r="F75" s="10" t="n">
        <v>104.9</v>
      </c>
      <c r="G75" s="10" t="n">
        <v>64.09999999999999</v>
      </c>
      <c r="H75" s="10" t="n">
        <v>159.57</v>
      </c>
    </row>
    <row r="76">
      <c r="A76" s="11" t="n">
        <v>2</v>
      </c>
      <c r="B76" s="15" t="n">
        <v>79</v>
      </c>
      <c r="C76" s="4" t="inlineStr">
        <is>
          <t>Ward 79 — Sukh Nivas Ward</t>
        </is>
      </c>
      <c r="D76" s="15" t="n">
        <v>14077</v>
      </c>
      <c r="E76" s="10" t="n">
        <v>8</v>
      </c>
      <c r="F76" s="10" t="n">
        <v>119</v>
      </c>
      <c r="G76" s="10" t="n">
        <v>81.09999999999999</v>
      </c>
      <c r="H76" s="10" t="n">
        <v>167.48</v>
      </c>
    </row>
    <row r="77">
      <c r="A77" s="11" t="n">
        <v>3</v>
      </c>
      <c r="B77" s="15" t="n">
        <v>77</v>
      </c>
      <c r="C77" s="4" t="inlineStr">
        <is>
          <t>Ward 77 — Bilawali Ward</t>
        </is>
      </c>
      <c r="D77" s="15" t="n">
        <v>13752</v>
      </c>
      <c r="E77" s="10" t="n">
        <v>6.2</v>
      </c>
      <c r="F77" s="10" t="n">
        <v>112</v>
      </c>
      <c r="G77" s="10" t="n">
        <v>75.7</v>
      </c>
      <c r="H77" s="10" t="n">
        <v>154.01</v>
      </c>
    </row>
    <row r="78">
      <c r="A78" s="11" t="n">
        <v>4</v>
      </c>
      <c r="B78" s="15" t="n">
        <v>76</v>
      </c>
      <c r="C78" s="4" t="inlineStr">
        <is>
          <t>Ward 76 — Mundala Nayata Ward</t>
        </is>
      </c>
      <c r="D78" s="15" t="n">
        <v>11848</v>
      </c>
      <c r="E78" s="10" t="n">
        <v>3.7</v>
      </c>
      <c r="F78" s="10" t="n">
        <v>122.5</v>
      </c>
      <c r="G78" s="10" t="n">
        <v>69.5</v>
      </c>
      <c r="H78" s="10" t="n">
        <v>145.1</v>
      </c>
    </row>
    <row r="79">
      <c r="A79" s="11" t="n">
        <v>5</v>
      </c>
      <c r="B79" s="15" t="n">
        <v>36</v>
      </c>
      <c r="C79" s="4" t="inlineStr">
        <is>
          <t>Ward 36 — Nipaniya Ward</t>
        </is>
      </c>
      <c r="D79" s="15" t="n">
        <v>11543</v>
      </c>
      <c r="E79" s="10" t="n">
        <v>7.7</v>
      </c>
      <c r="F79" s="10" t="n">
        <v>122.8</v>
      </c>
      <c r="G79" s="10" t="n">
        <v>80.7</v>
      </c>
      <c r="H79" s="10" t="n">
        <v>141.71</v>
      </c>
    </row>
    <row r="80">
      <c r="A80" s="11" t="n">
        <v>6</v>
      </c>
      <c r="B80" s="15" t="n">
        <v>35</v>
      </c>
      <c r="C80" s="4" t="inlineStr">
        <is>
          <t>Ward 35 — Lasudiya Mori Ward</t>
        </is>
      </c>
      <c r="D80" s="15" t="n">
        <v>11259</v>
      </c>
      <c r="E80" s="10" t="n">
        <v>8.5</v>
      </c>
      <c r="F80" s="10" t="n">
        <v>171.1</v>
      </c>
      <c r="G80" s="10" t="n">
        <v>69.40000000000001</v>
      </c>
      <c r="H80" s="10" t="n">
        <v>192.66</v>
      </c>
    </row>
    <row r="81">
      <c r="A81" s="11" t="n">
        <v>7</v>
      </c>
      <c r="B81" s="15" t="n">
        <v>75</v>
      </c>
      <c r="C81" s="4" t="inlineStr">
        <is>
          <t>Ward 75 — Palda Ward</t>
        </is>
      </c>
      <c r="D81" s="15" t="n">
        <v>10209</v>
      </c>
      <c r="E81" s="10" t="n">
        <v>9.1</v>
      </c>
      <c r="F81" s="10" t="n">
        <v>156</v>
      </c>
      <c r="G81" s="10" t="n">
        <v>66.8</v>
      </c>
      <c r="H81" s="10" t="n">
        <v>159.24</v>
      </c>
    </row>
    <row r="82">
      <c r="A82" s="11" t="n">
        <v>8</v>
      </c>
      <c r="B82" s="15" t="n">
        <v>39</v>
      </c>
      <c r="C82" s="4" t="inlineStr">
        <is>
          <t>Ward 39 — Nahar Shahvali Ward</t>
        </is>
      </c>
      <c r="D82" s="15" t="n">
        <v>9106</v>
      </c>
      <c r="E82" s="10" t="n">
        <v>22.2</v>
      </c>
      <c r="F82" s="10" t="n">
        <v>85.7</v>
      </c>
      <c r="G82" s="10" t="n">
        <v>63</v>
      </c>
      <c r="H82" s="10" t="n">
        <v>78.03</v>
      </c>
    </row>
    <row r="83">
      <c r="A83" s="11" t="n">
        <v>9</v>
      </c>
      <c r="B83" s="15" t="n">
        <v>18</v>
      </c>
      <c r="C83" s="4" t="inlineStr">
        <is>
          <t>Ward 18 — Sant Kabir Ward</t>
        </is>
      </c>
      <c r="D83" s="15" t="n">
        <v>8108</v>
      </c>
      <c r="E83" s="10" t="n">
        <v>7.3</v>
      </c>
      <c r="F83" s="10" t="n">
        <v>181.2</v>
      </c>
      <c r="G83" s="10" t="n">
        <v>71.90000000000001</v>
      </c>
      <c r="H83" s="10" t="n">
        <v>146.95</v>
      </c>
    </row>
    <row r="84">
      <c r="A84" s="11" t="n">
        <v>10</v>
      </c>
      <c r="B84" s="15" t="n">
        <v>50</v>
      </c>
      <c r="C84" s="4" t="inlineStr">
        <is>
          <t>Ward 50 — Brajeshwari Ward</t>
        </is>
      </c>
      <c r="D84" s="15" t="n">
        <v>8053</v>
      </c>
      <c r="E84" s="10" t="n">
        <v>17</v>
      </c>
      <c r="F84" s="10" t="n">
        <v>107.1</v>
      </c>
      <c r="G84" s="10" t="n">
        <v>81.2</v>
      </c>
      <c r="H84" s="10" t="n">
        <v>86.22</v>
      </c>
    </row>
    <row r="85">
      <c r="A85" s="11" t="n">
        <v>11</v>
      </c>
      <c r="B85" s="15" t="n">
        <v>16</v>
      </c>
      <c r="C85" s="4" t="inlineStr">
        <is>
          <t>Ward 16 — Nandbag Ward</t>
        </is>
      </c>
      <c r="D85" s="15" t="n">
        <v>7201</v>
      </c>
      <c r="E85" s="10" t="n">
        <v>18.7</v>
      </c>
      <c r="F85" s="10" t="n">
        <v>79.59999999999999</v>
      </c>
      <c r="G85" s="10" t="n">
        <v>61.9</v>
      </c>
      <c r="H85" s="10" t="n">
        <v>57.29</v>
      </c>
    </row>
    <row r="86">
      <c r="A86" s="11" t="n">
        <v>12</v>
      </c>
      <c r="B86" s="15" t="n">
        <v>19</v>
      </c>
      <c r="C86" s="4" t="inlineStr">
        <is>
          <t>Ward 19 — Vishwa Karma Ward</t>
        </is>
      </c>
      <c r="D86" s="15" t="n">
        <v>6738</v>
      </c>
      <c r="E86" s="10" t="n">
        <v>10.1</v>
      </c>
      <c r="F86" s="10" t="n">
        <v>179.1</v>
      </c>
      <c r="G86" s="10" t="n">
        <v>69.2</v>
      </c>
      <c r="H86" s="10" t="n">
        <v>120.69</v>
      </c>
    </row>
    <row r="87">
      <c r="A87" s="11" t="n">
        <v>13</v>
      </c>
      <c r="B87" s="15" t="n">
        <v>1</v>
      </c>
      <c r="C87" s="4" t="inlineStr">
        <is>
          <t>Ward 01 — Sirpur Ward</t>
        </is>
      </c>
      <c r="D87" s="15" t="n">
        <v>6476</v>
      </c>
      <c r="E87" s="10" t="n">
        <v>24.2</v>
      </c>
      <c r="F87" s="10" t="n">
        <v>104.7</v>
      </c>
      <c r="G87" s="10" t="n">
        <v>75.59999999999999</v>
      </c>
      <c r="H87" s="10" t="n">
        <v>67.83</v>
      </c>
    </row>
    <row r="88">
      <c r="A88" s="11" t="n">
        <v>14</v>
      </c>
      <c r="B88" s="15" t="n">
        <v>21</v>
      </c>
      <c r="C88" s="4" t="inlineStr">
        <is>
          <t>Ward 21 — Shyam Nagar Ward</t>
        </is>
      </c>
      <c r="D88" s="15" t="n">
        <v>6442</v>
      </c>
      <c r="E88" s="10" t="n">
        <v>26.8</v>
      </c>
      <c r="F88" s="10" t="n">
        <v>85.3</v>
      </c>
      <c r="G88" s="10" t="n">
        <v>69.40000000000001</v>
      </c>
      <c r="H88" s="10" t="n">
        <v>54.95</v>
      </c>
    </row>
    <row r="89">
      <c r="A89" s="11" t="n">
        <v>15</v>
      </c>
      <c r="B89" s="15" t="n">
        <v>37</v>
      </c>
      <c r="C89" s="4" t="inlineStr">
        <is>
          <t>Ward 37 — Sai Krupa Ward</t>
        </is>
      </c>
      <c r="D89" s="15" t="n">
        <v>6104</v>
      </c>
      <c r="E89" s="10" t="n">
        <v>21</v>
      </c>
      <c r="F89" s="10" t="n">
        <v>95.8</v>
      </c>
      <c r="G89" s="10" t="n">
        <v>73.09999999999999</v>
      </c>
      <c r="H89" s="10" t="n">
        <v>58.47</v>
      </c>
    </row>
    <row r="90">
      <c r="A90" s="11" t="n">
        <v>16</v>
      </c>
      <c r="B90" s="15" t="n">
        <v>17</v>
      </c>
      <c r="C90" s="4" t="inlineStr">
        <is>
          <t>Ward 17 — Kushwah Nagar Ward</t>
        </is>
      </c>
      <c r="D90" s="15" t="n">
        <v>6073</v>
      </c>
      <c r="E90" s="10" t="n">
        <v>51.2</v>
      </c>
      <c r="F90" s="10" t="n">
        <v>78</v>
      </c>
      <c r="G90" s="10" t="n">
        <v>57.3</v>
      </c>
      <c r="H90" s="10" t="n">
        <v>47.38</v>
      </c>
    </row>
    <row r="91">
      <c r="A91" s="11" t="n">
        <v>17</v>
      </c>
      <c r="B91" s="15" t="n">
        <v>51</v>
      </c>
      <c r="C91" s="4" t="inlineStr">
        <is>
          <t>Ward 51 — Bhagvati Nagar Ward</t>
        </is>
      </c>
      <c r="D91" s="15" t="n">
        <v>6072</v>
      </c>
      <c r="E91" s="10" t="n">
        <v>27</v>
      </c>
      <c r="F91" s="10" t="n">
        <v>100.8</v>
      </c>
      <c r="G91" s="10" t="n">
        <v>60.2</v>
      </c>
      <c r="H91" s="10" t="n">
        <v>61.23</v>
      </c>
    </row>
    <row r="92">
      <c r="A92" s="11" t="n">
        <v>18</v>
      </c>
      <c r="B92" s="15" t="n">
        <v>14</v>
      </c>
      <c r="C92" s="4" t="inlineStr">
        <is>
          <t>Ward 14 — Ashok Nagar Ward</t>
        </is>
      </c>
      <c r="D92" s="15" t="n">
        <v>5840</v>
      </c>
      <c r="E92" s="10" t="n">
        <v>17.9</v>
      </c>
      <c r="F92" s="10" t="n">
        <v>104.2</v>
      </c>
      <c r="G92" s="10" t="n">
        <v>79.09999999999999</v>
      </c>
      <c r="H92" s="10" t="n">
        <v>60.85</v>
      </c>
    </row>
    <row r="93">
      <c r="A93" s="11" t="n">
        <v>19</v>
      </c>
      <c r="B93" s="15" t="n">
        <v>74</v>
      </c>
      <c r="C93" s="4" t="inlineStr">
        <is>
          <t>Ward 74 — Vishnapuri Ward</t>
        </is>
      </c>
      <c r="D93" s="15" t="n">
        <v>5805</v>
      </c>
      <c r="E93" s="10" t="n">
        <v>15.6</v>
      </c>
      <c r="F93" s="10" t="n">
        <v>152.2</v>
      </c>
      <c r="G93" s="10" t="n">
        <v>114.9</v>
      </c>
      <c r="H93" s="10" t="n">
        <v>88.37</v>
      </c>
    </row>
    <row r="94">
      <c r="A94" s="11" t="n">
        <v>20</v>
      </c>
      <c r="B94" s="15" t="n">
        <v>38</v>
      </c>
      <c r="C94" s="4" t="inlineStr">
        <is>
          <t>Ward 38 — Haji Colony</t>
        </is>
      </c>
      <c r="D94" s="15" t="n">
        <v>5340</v>
      </c>
      <c r="E94" s="10" t="n">
        <v>27.3</v>
      </c>
      <c r="F94" s="10" t="n">
        <v>80.09999999999999</v>
      </c>
      <c r="G94" s="10" t="n">
        <v>59.2</v>
      </c>
      <c r="H94" s="10" t="n">
        <v>42.77</v>
      </c>
    </row>
    <row r="95"/>
    <row r="96">
      <c r="A96" s="8" t="inlineStr">
        <is>
          <t>Top 20 — biggest average building footprint (m²)</t>
        </is>
      </c>
    </row>
    <row r="97" ht="26" customHeight="1">
      <c r="A97" s="3" t="inlineStr">
        <is>
          <t>Rank</t>
        </is>
      </c>
      <c r="B97" s="3" t="inlineStr">
        <is>
          <t>Ward #</t>
        </is>
      </c>
      <c r="C97" s="3" t="inlineStr">
        <is>
          <t>Ward</t>
        </is>
      </c>
      <c r="D97" s="3" t="inlineStr">
        <is>
          <t>Avg size (m²)</t>
        </is>
      </c>
      <c r="E97" s="3" t="inlineStr">
        <is>
          <t>Median size (m²)</t>
        </is>
      </c>
      <c r="F97" s="3" t="inlineStr">
        <is>
          <t>Total buildings 2024</t>
        </is>
      </c>
      <c r="G97" s="3" t="inlineStr">
        <is>
          <t>Total footprint (ha)</t>
        </is>
      </c>
    </row>
    <row r="98">
      <c r="A98" s="11" t="n">
        <v>1</v>
      </c>
      <c r="B98" s="15" t="n">
        <v>70</v>
      </c>
      <c r="C98" s="4" t="inlineStr">
        <is>
          <t>Ward 70 — Loknayak Nagar Ward</t>
        </is>
      </c>
      <c r="D98" s="10" t="n">
        <v>183.3</v>
      </c>
      <c r="E98" s="10" t="n">
        <v>93</v>
      </c>
      <c r="F98" s="15" t="n">
        <v>2148</v>
      </c>
      <c r="G98" s="10" t="n">
        <v>39.36</v>
      </c>
    </row>
    <row r="99">
      <c r="A99" s="11" t="n">
        <v>2</v>
      </c>
      <c r="B99" s="15" t="n">
        <v>18</v>
      </c>
      <c r="C99" s="4" t="inlineStr">
        <is>
          <t>Ward 18 — Sant Kabir Ward</t>
        </is>
      </c>
      <c r="D99" s="10" t="n">
        <v>181.2</v>
      </c>
      <c r="E99" s="10" t="n">
        <v>71.90000000000001</v>
      </c>
      <c r="F99" s="15" t="n">
        <v>8108</v>
      </c>
      <c r="G99" s="10" t="n">
        <v>146.95</v>
      </c>
    </row>
    <row r="100">
      <c r="A100" s="11" t="n">
        <v>3</v>
      </c>
      <c r="B100" s="15" t="n">
        <v>19</v>
      </c>
      <c r="C100" s="4" t="inlineStr">
        <is>
          <t>Ward 19 — Vishwa Karma Ward</t>
        </is>
      </c>
      <c r="D100" s="10" t="n">
        <v>179.1</v>
      </c>
      <c r="E100" s="10" t="n">
        <v>69.2</v>
      </c>
      <c r="F100" s="15" t="n">
        <v>6738</v>
      </c>
      <c r="G100" s="10" t="n">
        <v>120.69</v>
      </c>
    </row>
    <row r="101">
      <c r="A101" s="11" t="n">
        <v>4</v>
      </c>
      <c r="B101" s="15" t="n">
        <v>35</v>
      </c>
      <c r="C101" s="4" t="inlineStr">
        <is>
          <t>Ward 35 — Lasudiya Mori Ward</t>
        </is>
      </c>
      <c r="D101" s="10" t="n">
        <v>171.1</v>
      </c>
      <c r="E101" s="10" t="n">
        <v>69.40000000000001</v>
      </c>
      <c r="F101" s="15" t="n">
        <v>11259</v>
      </c>
      <c r="G101" s="10" t="n">
        <v>192.66</v>
      </c>
    </row>
    <row r="102">
      <c r="A102" s="11" t="n">
        <v>5</v>
      </c>
      <c r="B102" s="15" t="n">
        <v>55</v>
      </c>
      <c r="C102" s="4" t="inlineStr">
        <is>
          <t>Ward 55 — Sauth Tukoganj Ward</t>
        </is>
      </c>
      <c r="D102" s="10" t="n">
        <v>169.5</v>
      </c>
      <c r="E102" s="10" t="n">
        <v>105.8</v>
      </c>
      <c r="F102" s="15" t="n">
        <v>4181</v>
      </c>
      <c r="G102" s="10" t="n">
        <v>70.86</v>
      </c>
    </row>
    <row r="103">
      <c r="A103" s="11" t="n">
        <v>6</v>
      </c>
      <c r="B103" s="15" t="n">
        <v>75</v>
      </c>
      <c r="C103" s="4" t="inlineStr">
        <is>
          <t>Ward 75 — Palda Ward</t>
        </is>
      </c>
      <c r="D103" s="10" t="n">
        <v>156</v>
      </c>
      <c r="E103" s="10" t="n">
        <v>66.8</v>
      </c>
      <c r="F103" s="15" t="n">
        <v>10209</v>
      </c>
      <c r="G103" s="10" t="n">
        <v>159.24</v>
      </c>
    </row>
    <row r="104">
      <c r="A104" s="11" t="n">
        <v>7</v>
      </c>
      <c r="B104" s="15" t="n">
        <v>74</v>
      </c>
      <c r="C104" s="4" t="inlineStr">
        <is>
          <t>Ward 74 — Vishnapuri Ward</t>
        </is>
      </c>
      <c r="D104" s="10" t="n">
        <v>152.2</v>
      </c>
      <c r="E104" s="10" t="n">
        <v>114.9</v>
      </c>
      <c r="F104" s="15" t="n">
        <v>5805</v>
      </c>
      <c r="G104" s="10" t="n">
        <v>88.37</v>
      </c>
    </row>
    <row r="105">
      <c r="A105" s="11" t="n">
        <v>8</v>
      </c>
      <c r="B105" s="15" t="n">
        <v>78</v>
      </c>
      <c r="C105" s="4" t="inlineStr">
        <is>
          <t>Ward 78 — Choithram Ward</t>
        </is>
      </c>
      <c r="D105" s="10" t="n">
        <v>149</v>
      </c>
      <c r="E105" s="10" t="n">
        <v>88.3</v>
      </c>
      <c r="F105" s="15" t="n">
        <v>4709</v>
      </c>
      <c r="G105" s="10" t="n">
        <v>70.16</v>
      </c>
    </row>
    <row r="106">
      <c r="A106" s="11" t="n">
        <v>9</v>
      </c>
      <c r="B106" s="15" t="n">
        <v>69</v>
      </c>
      <c r="C106" s="4" t="inlineStr">
        <is>
          <t>Ward 69 — Jawahar Marg Ward</t>
        </is>
      </c>
      <c r="D106" s="10" t="n">
        <v>146.5</v>
      </c>
      <c r="E106" s="10" t="n">
        <v>97</v>
      </c>
      <c r="F106" s="15" t="n">
        <v>2321</v>
      </c>
      <c r="G106" s="10" t="n">
        <v>34.01</v>
      </c>
    </row>
    <row r="107">
      <c r="A107" s="11" t="n">
        <v>10</v>
      </c>
      <c r="B107" s="15" t="n">
        <v>66</v>
      </c>
      <c r="C107" s="4" t="inlineStr">
        <is>
          <t>Ward 66 — Shahid Hemu Colony Ward</t>
        </is>
      </c>
      <c r="D107" s="10" t="n">
        <v>144.6</v>
      </c>
      <c r="E107" s="10" t="n">
        <v>113.7</v>
      </c>
      <c r="F107" s="15" t="n">
        <v>2393</v>
      </c>
      <c r="G107" s="10" t="n">
        <v>34.61</v>
      </c>
    </row>
    <row r="108">
      <c r="A108" s="11" t="n">
        <v>11</v>
      </c>
      <c r="B108" s="15" t="n">
        <v>57</v>
      </c>
      <c r="C108" s="4" t="inlineStr">
        <is>
          <t>Ward 57 — Devi Ahilya Bai Ward</t>
        </is>
      </c>
      <c r="D108" s="10" t="n">
        <v>144.2</v>
      </c>
      <c r="E108" s="10" t="n">
        <v>86</v>
      </c>
      <c r="F108" s="15" t="n">
        <v>3466</v>
      </c>
      <c r="G108" s="10" t="n">
        <v>49.99</v>
      </c>
    </row>
    <row r="109">
      <c r="A109" s="11" t="n">
        <v>12</v>
      </c>
      <c r="B109" s="15" t="n">
        <v>82</v>
      </c>
      <c r="C109" s="4" t="inlineStr">
        <is>
          <t>Ward 82 — Sudama Nagar Ward</t>
        </is>
      </c>
      <c r="D109" s="10" t="n">
        <v>142.6</v>
      </c>
      <c r="E109" s="10" t="n">
        <v>113.8</v>
      </c>
      <c r="F109" s="15" t="n">
        <v>4193</v>
      </c>
      <c r="G109" s="10" t="n">
        <v>59.8</v>
      </c>
    </row>
    <row r="110">
      <c r="A110" s="11" t="n">
        <v>13</v>
      </c>
      <c r="B110" s="15" t="n">
        <v>47</v>
      </c>
      <c r="C110" s="4" t="inlineStr">
        <is>
          <t>Ward 47 — Sardar Vallabh Bhai Patel Ward</t>
        </is>
      </c>
      <c r="D110" s="10" t="n">
        <v>138.7</v>
      </c>
      <c r="E110" s="10" t="n">
        <v>80.40000000000001</v>
      </c>
      <c r="F110" s="15" t="n">
        <v>3782</v>
      </c>
      <c r="G110" s="10" t="n">
        <v>52.44</v>
      </c>
    </row>
    <row r="111">
      <c r="A111" s="11" t="n">
        <v>14</v>
      </c>
      <c r="B111" s="15" t="n">
        <v>6</v>
      </c>
      <c r="C111" s="4" t="inlineStr">
        <is>
          <t>Ward 06 — Malharganj Ward</t>
        </is>
      </c>
      <c r="D111" s="10" t="n">
        <v>138</v>
      </c>
      <c r="E111" s="10" t="n">
        <v>103.6</v>
      </c>
      <c r="F111" s="15" t="n">
        <v>1955</v>
      </c>
      <c r="G111" s="10" t="n">
        <v>26.98</v>
      </c>
    </row>
    <row r="112">
      <c r="A112" s="11" t="n">
        <v>15</v>
      </c>
      <c r="B112" s="15" t="n">
        <v>71</v>
      </c>
      <c r="C112" s="4" t="inlineStr">
        <is>
          <t>Ward 71 — Dravid Nagar Ward</t>
        </is>
      </c>
      <c r="D112" s="10" t="n">
        <v>137.6</v>
      </c>
      <c r="E112" s="10" t="n">
        <v>104.2</v>
      </c>
      <c r="F112" s="15" t="n">
        <v>2704</v>
      </c>
      <c r="G112" s="10" t="n">
        <v>37.22</v>
      </c>
    </row>
    <row r="113">
      <c r="A113" s="11" t="n">
        <v>16</v>
      </c>
      <c r="B113" s="15" t="n">
        <v>83</v>
      </c>
      <c r="C113" s="4" t="inlineStr">
        <is>
          <t>Ward 83 — Gushmata Nagar Ward</t>
        </is>
      </c>
      <c r="D113" s="10" t="n">
        <v>137.2</v>
      </c>
      <c r="E113" s="10" t="n">
        <v>95</v>
      </c>
      <c r="F113" s="15" t="n">
        <v>3285</v>
      </c>
      <c r="G113" s="10" t="n">
        <v>45.07</v>
      </c>
    </row>
    <row r="114">
      <c r="A114" s="11" t="n">
        <v>17</v>
      </c>
      <c r="B114" s="15" t="n">
        <v>64</v>
      </c>
      <c r="C114" s="4" t="inlineStr">
        <is>
          <t>Ward 64 — Chitavad Ward</t>
        </is>
      </c>
      <c r="D114" s="10" t="n">
        <v>135</v>
      </c>
      <c r="E114" s="10" t="n">
        <v>92.8</v>
      </c>
      <c r="F114" s="15" t="n">
        <v>4264</v>
      </c>
      <c r="G114" s="10" t="n">
        <v>57.55</v>
      </c>
    </row>
    <row r="115">
      <c r="A115" s="11" t="n">
        <v>18</v>
      </c>
      <c r="B115" s="15" t="n">
        <v>42</v>
      </c>
      <c r="C115" s="4" t="inlineStr">
        <is>
          <t>Ward 42 — Swami Vivekananda Ward</t>
        </is>
      </c>
      <c r="D115" s="10" t="n">
        <v>134.3</v>
      </c>
      <c r="E115" s="10" t="n">
        <v>107.9</v>
      </c>
      <c r="F115" s="15" t="n">
        <v>3437</v>
      </c>
      <c r="G115" s="10" t="n">
        <v>46.15</v>
      </c>
    </row>
    <row r="116">
      <c r="A116" s="11" t="n">
        <v>19</v>
      </c>
      <c r="B116" s="15" t="n">
        <v>62</v>
      </c>
      <c r="C116" s="4" t="inlineStr">
        <is>
          <t>Ward 62 — Ravji Bazar Ward</t>
        </is>
      </c>
      <c r="D116" s="10" t="n">
        <v>133.9</v>
      </c>
      <c r="E116" s="10" t="n">
        <v>85.09999999999999</v>
      </c>
      <c r="F116" s="15" t="n">
        <v>2204</v>
      </c>
      <c r="G116" s="10" t="n">
        <v>29.52</v>
      </c>
    </row>
    <row r="117">
      <c r="A117" s="11" t="n">
        <v>20</v>
      </c>
      <c r="B117" s="15" t="n">
        <v>63</v>
      </c>
      <c r="C117" s="4" t="inlineStr">
        <is>
          <t>Ward 63 — Navlakhan Ward</t>
        </is>
      </c>
      <c r="D117" s="10" t="n">
        <v>133.3</v>
      </c>
      <c r="E117" s="10" t="n">
        <v>91.59999999999999</v>
      </c>
      <c r="F117" s="15" t="n">
        <v>3037</v>
      </c>
      <c r="G117" s="10" t="n">
        <v>40.49</v>
      </c>
    </row>
    <row r="118"/>
    <row r="119">
      <c r="A119" s="8" t="inlineStr">
        <is>
          <t>Wards with Dynamic-World change clusters (inside municipal limits)</t>
        </is>
      </c>
    </row>
    <row r="120" ht="26" customHeight="1">
      <c r="A120" s="3" t="inlineStr">
        <is>
          <t>Rank</t>
        </is>
      </c>
      <c r="B120" s="3" t="inlineStr">
        <is>
          <t>Ward #</t>
        </is>
      </c>
      <c r="C120" s="3" t="inlineStr">
        <is>
          <t>Ward</t>
        </is>
      </c>
      <c r="D120" s="3" t="inlineStr">
        <is>
          <t>Clusters</t>
        </is>
      </c>
      <c r="E120" s="3" t="inlineStr">
        <is>
          <t>Cluster area (ha)</t>
        </is>
      </c>
      <c r="F120" s="3" t="inlineStr">
        <is>
          <t>Largest cluster (ha)</t>
        </is>
      </c>
      <c r="G120" s="3" t="inlineStr">
        <is>
          <t>Total buildings 2024</t>
        </is>
      </c>
      <c r="H120" s="3" t="inlineStr">
        <is>
          <t>Footprints on changed land</t>
        </is>
      </c>
    </row>
    <row r="121">
      <c r="A121" s="11" t="n">
        <v>1</v>
      </c>
      <c r="B121" s="15" t="n">
        <v>76</v>
      </c>
      <c r="C121" s="4" t="inlineStr">
        <is>
          <t>Ward 76 — Mundala Nayata Ward</t>
        </is>
      </c>
      <c r="D121" s="15" t="n">
        <v>11</v>
      </c>
      <c r="E121" s="10" t="n">
        <v>11.4</v>
      </c>
      <c r="F121" s="10" t="n">
        <v>7.81</v>
      </c>
      <c r="G121" s="15" t="n">
        <v>11848</v>
      </c>
      <c r="H121" s="15" t="n">
        <v>9</v>
      </c>
    </row>
    <row r="122"/>
    <row r="123">
      <c r="A123" s="27" t="inlineStr">
        <is>
          <t>Most change clusters are in the 3 km suburban buffer, outside formal ward limits — the full list of 640 is in the Change Polygons sheet (ward shown as 'outside').</t>
        </is>
      </c>
    </row>
  </sheetData>
  <mergeCells count="9">
    <mergeCell ref="A119:G119"/>
    <mergeCell ref="A27:G27"/>
    <mergeCell ref="A2:H2"/>
    <mergeCell ref="A50:G50"/>
    <mergeCell ref="A4:G4"/>
    <mergeCell ref="A1:H1"/>
    <mergeCell ref="A73:G73"/>
    <mergeCell ref="A123:H123"/>
    <mergeCell ref="A96:F96"/>
  </mergeCells>
  <pageMargins left="0.75" right="0.75" top="1" bottom="1" header="0.5" footer="0.5"/>
</worksheet>
</file>

<file path=xl/worksheets/sheet8.xml><?xml version="1.0" encoding="utf-8"?>
<worksheet xmlns="http://schemas.openxmlformats.org/spreadsheetml/2006/main">
  <sheetPr>
    <tabColor rgb="00475569"/>
    <outlinePr summaryBelow="1" summaryRight="1"/>
    <pageSetUpPr/>
  </sheetPr>
  <dimension ref="A1:F64"/>
  <sheetViews>
    <sheetView workbookViewId="0">
      <selection activeCell="A1" sqref="A1"/>
    </sheetView>
  </sheetViews>
  <sheetFormatPr baseColWidth="8" defaultRowHeight="15"/>
  <cols>
    <col width="24" customWidth="1" min="1" max="1"/>
    <col width="22" customWidth="1" min="2" max="2"/>
    <col width="22" customWidth="1" min="3" max="3"/>
    <col width="22" customWidth="1" min="4" max="4"/>
    <col width="22" customWidth="1" min="5" max="5"/>
    <col width="22" customWidth="1" min="6" max="6"/>
  </cols>
  <sheetData>
    <row r="1">
      <c r="A1" s="1" t="inlineStr">
        <is>
          <t>Methodology &amp; caveats</t>
        </is>
      </c>
    </row>
    <row r="3">
      <c r="A3" s="8" t="inlineStr">
        <is>
          <t>Data sources</t>
        </is>
      </c>
    </row>
    <row r="4" ht="105" customHeight="1">
      <c r="A4" s="28" t="inlineStr">
        <is>
          <t>• Sentinel-2 Surface Reflectance (Harmonized) — 10 m optical, 5-day revisit. Per-pixel monthly median composite, cloud filter &lt;30% (relaxed to &lt;60%/&lt;90% for monsoon months).
• Google Open Buildings Temporal v1 — annual building-presence raster (4 m), 2017–2023; thresholded at presence ≥ 0.5.
• Google Open Buildings v3 — polygon footprints, 2024 release; confidence ≥ 0.7, each with an area_in_meters value. Fetched ward-by-ward (a whole-AOI download exceeds the API limit), tagged with the ward it falls in and 'new since 2023' (centroid not in the 2023 raster), and also rasterised to the AOI grid for the 2024 raster layer on the map.
• Google Dynamic World V1 — 9-class land cover, near-daily; used for change detection.</t>
        </is>
      </c>
    </row>
    <row r="5"/>
    <row r="6"/>
    <row r="7"/>
    <row r="8"/>
    <row r="9"/>
    <row r="10"/>
    <row r="12">
      <c r="A12" s="8" t="inlineStr">
        <is>
          <t>Built-area zonal stats (Ward Summary / Building Area by Year)</t>
        </is>
      </c>
    </row>
    <row r="13" ht="105" customHeight="1">
      <c r="A13" s="28" t="inlineStr">
        <is>
          <t>Each ward polygon is rasterised onto the AOI grid (~10 m/px, ~106 m²/px for Indore). 'Built area &lt;year&gt;' = (pixels of that year's mask inside the ward) × pixel area. 'New built in &lt;year&gt;' = pixels built in &lt;year&gt; AND NOT built in &lt;year-1&gt;, inside the ward. 'Net growth 2017→2023' = built_2023 − built_2017. 'Growth (%)' = that ÷ built_2017. 'Annual growth rate' (CAGR) = (built_2023 / built_2017)^(1/6) − 1. 'Fastest-growth year' = the year with the most new-built ha (2018–2023 only).</t>
        </is>
      </c>
    </row>
    <row r="14"/>
    <row r="15"/>
    <row r="16"/>
    <row r="17"/>
    <row r="18"/>
    <row r="19"/>
    <row r="21">
      <c r="A21" s="8" t="inlineStr">
        <is>
          <t>Building counts &amp; sizes (Building Analysis / Building Counts)</t>
        </is>
      </c>
    </row>
    <row r="22" ht="105" customHeight="1">
      <c r="A22" s="28" t="inlineStr">
        <is>
          <t>From the 2024 building-footprint set: 'Total buildings (2024)' = footprints whose centroid is in the ward. 'New buildings 2023→24' = of those, the ones not on the 2023 building map. 'Avg building size' = sum of footprint areas ÷ count. 'Buildings per ha' = count ÷ ward area. 'Total building footprint' = sum of footprint areas, in hectares.</t>
        </is>
      </c>
    </row>
    <row r="23"/>
    <row r="24"/>
    <row r="25"/>
    <row r="26"/>
    <row r="27"/>
    <row r="28"/>
    <row r="30">
      <c r="A30" s="8" t="inlineStr">
        <is>
          <t>Change detection (Change Polygons)</t>
        </is>
      </c>
    </row>
    <row r="31" ht="105" customHeight="1">
      <c r="A31" s="28" t="inlineStr">
        <is>
          <t>Dynamic World 'mode-built' masks for two windows — baseline = all of 2023, current = rolling last 90 days. A pixel is 'built' in a window if ≥50% of that window's scenes labelled it built. New-built = current AND-NOT baseline. Connected blobs of ≥10 pixels (~1000 m²) survive a noise filter and become polygons; area in UTM 43N. Each polygon is spatially joined (intersects) to the wards layer; polygons not inside any ward are shown as 'outside'. The scan covers the FULL 28.6 × 27 km AOI — clusters concentrate on the east fringe because that's where land is converting to built-up; central/west Indore is already built and has no greenfield left to flip.</t>
        </is>
      </c>
    </row>
    <row r="32"/>
    <row r="33"/>
    <row r="34"/>
    <row r="35"/>
    <row r="36"/>
    <row r="37"/>
    <row r="39">
      <c r="A39" s="8" t="inlineStr">
        <is>
          <t>⚠ Why the 2024 numbers look different</t>
        </is>
      </c>
    </row>
    <row r="40" ht="105" customHeight="1">
      <c r="A40" s="28" t="inlineStr">
        <is>
          <t>2017–2023 all come from one source — Google's annual building maps — and are directly comparable year to year. 2024 comes from a different, far more complete source: Google's detailed building-footprint data. Because that newer source picks up many small/rural buildings the older yearly maps missed, the 2024 built area is roughly 2.6× the 2023 figure and about 65% of 2024 footprints get flagged 'not on the 2023 map' city-wide — that gap is mostly the change of source, not a year of real construction. For genuine trends use the 2017→2023 columns and the growth-rate metrics; treat 2024 as the new starting point going forward.</t>
        </is>
      </c>
    </row>
    <row r="41"/>
    <row r="42"/>
    <row r="43"/>
    <row r="44"/>
    <row r="45"/>
    <row r="46"/>
    <row r="48">
      <c r="A48" s="8" t="inlineStr">
        <is>
          <t>Limitations</t>
        </is>
      </c>
    </row>
    <row r="49" ht="105" customHeight="1">
      <c r="A49" s="28" t="inlineStr">
        <is>
          <t>• Dynamic-World change detection reliably catches ≥1000 m² clusters; single buildings often miss.
• Monsoon-month Sentinel composites are noisier (relaxed cloud thresholds).
• Ward boundaries are from the supplied KMZ; a polygon straddling a ward edge is attributed to the first intersecting ward.</t>
        </is>
      </c>
    </row>
    <row r="50"/>
    <row r="51"/>
    <row r="52"/>
    <row r="53"/>
    <row r="54"/>
    <row r="55"/>
    <row r="57">
      <c r="A57" s="8" t="inlineStr">
        <is>
          <t>Refresh cadence</t>
        </is>
      </c>
    </row>
    <row r="58" ht="105" customHeight="1">
      <c r="A58" s="28" t="inlineStr">
        <is>
          <t>A cron entry runs the full pipeline on the 2nd of each month at 03:00 (after Copernicus publishes the previous month's tiles): re-fetch the new month's Sentinel composite, rerun the rolling-90-day change detection, rebuild this workbook and the live dashboard at https://indore.anshumanraj.in. Existing months are cached and skipped.</t>
        </is>
      </c>
    </row>
    <row r="59"/>
    <row r="60"/>
    <row r="61"/>
    <row r="62"/>
    <row r="63"/>
    <row r="64"/>
  </sheetData>
  <mergeCells count="15">
    <mergeCell ref="A31:F37"/>
    <mergeCell ref="A30:F30"/>
    <mergeCell ref="A49:F55"/>
    <mergeCell ref="A13:F19"/>
    <mergeCell ref="A40:F46"/>
    <mergeCell ref="A1:F1"/>
    <mergeCell ref="A58:F64"/>
    <mergeCell ref="A12:F12"/>
    <mergeCell ref="A22:F28"/>
    <mergeCell ref="A4:F10"/>
    <mergeCell ref="A3:F3"/>
    <mergeCell ref="A21:F21"/>
    <mergeCell ref="A39:F39"/>
    <mergeCell ref="A48:F48"/>
    <mergeCell ref="A57:F57"/>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2026-05-10T07:47:23Z</dcterms:created>
  <dcterms:modified xsi:type="dcterms:W3CDTF">2026-05-10T07:47:24Z</dcterms:modified>
</cp:coreProperties>
</file>